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208\Desktop\home page\2022年度\202206\"/>
    </mc:Choice>
  </mc:AlternateContent>
  <xr:revisionPtr revIDLastSave="0" documentId="8_{44E5B1F8-E702-43FC-BF48-D8DE2D6D3931}" xr6:coauthVersionLast="43" xr6:coauthVersionMax="43" xr10:uidLastSave="{00000000-0000-0000-0000-000000000000}"/>
  <bookViews>
    <workbookView xWindow="27795" yWindow="1260" windowWidth="15375" windowHeight="7875" xr2:uid="{6431B0CC-DF0D-47A0-A485-40CCA5FAC278}"/>
  </bookViews>
  <sheets>
    <sheet name="成績" sheetId="1" r:id="rId1"/>
    <sheet name="入賞者一覧" sheetId="2" r:id="rId2"/>
  </sheets>
  <definedNames>
    <definedName name="_xlnm.Print_Area" localSheetId="0">成績!$A$1:$M$218,成績!$Z$1:$AH$21,成績!$S$153:$AH$164</definedName>
    <definedName name="_xlnm.Print_Area" localSheetId="1">入賞者一覧!$A$1:$X$38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<sst xmlns="http://schemas.openxmlformats.org/spreadsheetml/2006/main" count="1823" uniqueCount="318">
  <si>
    <t>支部対抗弓道大会</t>
  </si>
  <si>
    <t>男子欠場</t>
  </si>
  <si>
    <t>支部対抗弓道大会　[男子の部]</t>
  </si>
  <si>
    <t>女子欠場</t>
  </si>
  <si>
    <t>順位</t>
  </si>
  <si>
    <t>支部名</t>
  </si>
  <si>
    <t>選手名</t>
  </si>
  <si>
    <t>段位</t>
  </si>
  <si>
    <t>的中計</t>
  </si>
  <si>
    <t>仮順位</t>
  </si>
  <si>
    <t>確定順位</t>
  </si>
  <si>
    <t>氏名</t>
  </si>
  <si>
    <t>的中</t>
  </si>
  <si>
    <t>競射１</t>
  </si>
  <si>
    <t>競射２</t>
  </si>
  <si>
    <t>競射３</t>
  </si>
  <si>
    <t>競射４</t>
  </si>
  <si>
    <t>遠近法</t>
  </si>
  <si>
    <t>立番</t>
  </si>
  <si>
    <t>立順</t>
  </si>
  <si>
    <t>監督</t>
  </si>
  <si>
    <t>立</t>
  </si>
  <si>
    <t>選手氏名</t>
  </si>
  <si>
    <t>１回</t>
  </si>
  <si>
    <t>２回</t>
  </si>
  <si>
    <t>３回</t>
  </si>
  <si>
    <t>合　計</t>
  </si>
  <si>
    <t>時間オーバー失格</t>
  </si>
  <si>
    <t>団体合計</t>
  </si>
  <si>
    <t>男子個人</t>
  </si>
  <si>
    <t>1回目</t>
    <rPh sb="1" eb="3">
      <t>カイメ</t>
    </rPh>
    <phoneticPr fontId="10"/>
  </si>
  <si>
    <t>2回目</t>
    <rPh sb="1" eb="3">
      <t>カイメ</t>
    </rPh>
    <phoneticPr fontId="10"/>
  </si>
  <si>
    <t>3回目</t>
    <rPh sb="1" eb="3">
      <t>カイメ</t>
    </rPh>
    <phoneticPr fontId="10"/>
  </si>
  <si>
    <t>選手交代</t>
  </si>
  <si>
    <t>国体</t>
    <rPh sb="0" eb="2">
      <t>コクタイ</t>
    </rPh>
    <phoneticPr fontId="10"/>
  </si>
  <si>
    <t>補欠</t>
  </si>
  <si>
    <t>欠</t>
  </si>
  <si>
    <t>藤井　亮斗敏</t>
  </si>
  <si>
    <t>少男</t>
  </si>
  <si>
    <t>山﨑　碧</t>
  </si>
  <si>
    <t>川越　絢翔</t>
  </si>
  <si>
    <t>西里　糸織</t>
  </si>
  <si>
    <t>少女</t>
  </si>
  <si>
    <t>長田　恵莉</t>
  </si>
  <si>
    <t>後藤　蒼依</t>
  </si>
  <si>
    <t>支部対抗弓道大会　[女子の部]</t>
  </si>
  <si>
    <t>女子個人</t>
  </si>
  <si>
    <t>支  部　名</t>
  </si>
  <si>
    <t>団　体　成　績</t>
  </si>
  <si>
    <t>総合成績</t>
  </si>
  <si>
    <t>団体男子</t>
  </si>
  <si>
    <t>団体女子</t>
  </si>
  <si>
    <t>個人男子</t>
    <rPh sb="0" eb="4">
      <t>コジンダンシ</t>
    </rPh>
    <phoneticPr fontId="10"/>
  </si>
  <si>
    <t>男子計</t>
  </si>
  <si>
    <t>女子計</t>
  </si>
  <si>
    <t>総計</t>
  </si>
  <si>
    <t>優勝</t>
  </si>
  <si>
    <t>女子個人</t>
    <rPh sb="0" eb="4">
      <t>ジョシコジン</t>
    </rPh>
    <phoneticPr fontId="10"/>
  </si>
  <si>
    <t>2位</t>
  </si>
  <si>
    <t>男子監督</t>
  </si>
  <si>
    <t>3位</t>
  </si>
  <si>
    <t>女子監督</t>
  </si>
  <si>
    <t>総合優勝</t>
  </si>
  <si>
    <t>選手</t>
  </si>
  <si>
    <t>男子</t>
  </si>
  <si>
    <t>女子</t>
  </si>
  <si>
    <t>三輪　保太郎</t>
  </si>
  <si>
    <t>榊　　美保</t>
  </si>
  <si>
    <t>土屋　正憲</t>
  </si>
  <si>
    <t>宝徳　美咲</t>
  </si>
  <si>
    <t>三好　誠一</t>
  </si>
  <si>
    <t>濱田　江身子</t>
  </si>
  <si>
    <t>日髙　伸</t>
  </si>
  <si>
    <t>清本　公義</t>
  </si>
  <si>
    <t>廣田　忠則</t>
  </si>
  <si>
    <t>藤井　忠利</t>
  </si>
  <si>
    <t>湯淺　由美</t>
  </si>
  <si>
    <t>北諸支部</t>
  </si>
  <si>
    <t>北諸支部-1</t>
  </si>
  <si>
    <t>前村　芳</t>
  </si>
  <si>
    <t>都城支部</t>
  </si>
  <si>
    <t>都城支部-1</t>
  </si>
  <si>
    <t>甲斐　美里</t>
  </si>
  <si>
    <t>長尾　稔久</t>
  </si>
  <si>
    <t>佐土原支部</t>
  </si>
  <si>
    <t>72射45中</t>
  </si>
  <si>
    <t>北諸支部-2</t>
  </si>
  <si>
    <t>指宿　忠宏</t>
  </si>
  <si>
    <t>36射20中</t>
  </si>
  <si>
    <t>都城支部-2</t>
  </si>
  <si>
    <t>轟木　遥菜</t>
  </si>
  <si>
    <t>串間支部</t>
  </si>
  <si>
    <t>大橋　勤</t>
  </si>
  <si>
    <t>高鍋支部</t>
  </si>
  <si>
    <t>北諸支部-3</t>
  </si>
  <si>
    <t>園田　正文</t>
  </si>
  <si>
    <t>都城支部-3</t>
  </si>
  <si>
    <t>上野　眞砂子</t>
  </si>
  <si>
    <t>北諸支部-4</t>
  </si>
  <si>
    <t>末永　良彦</t>
  </si>
  <si>
    <t>都城支部-補欠</t>
  </si>
  <si>
    <t>田中　美穂</t>
  </si>
  <si>
    <t>宮崎支部</t>
  </si>
  <si>
    <t>北諸支部-5</t>
  </si>
  <si>
    <t>山本　博己</t>
  </si>
  <si>
    <t>北諸支部-6</t>
  </si>
  <si>
    <t>押川富美子</t>
  </si>
  <si>
    <t>北諸支部-補欠</t>
  </si>
  <si>
    <t>山崎　翔</t>
  </si>
  <si>
    <t>西諸支部</t>
  </si>
  <si>
    <t>新富支部</t>
  </si>
  <si>
    <t>新富支部-1</t>
  </si>
  <si>
    <t>橋本さだ子</t>
  </si>
  <si>
    <t>国体A</t>
  </si>
  <si>
    <t>72射44中</t>
  </si>
  <si>
    <t>新富支部-2</t>
  </si>
  <si>
    <t>36射17中</t>
  </si>
  <si>
    <t>西都支部</t>
  </si>
  <si>
    <t>新富支部-3</t>
  </si>
  <si>
    <t>日向支部</t>
  </si>
  <si>
    <t>新富支部-4</t>
  </si>
  <si>
    <t>新富支部-補欠</t>
  </si>
  <si>
    <t>延岡支部</t>
  </si>
  <si>
    <t>新富支部-5</t>
  </si>
  <si>
    <t>新富支部-6</t>
  </si>
  <si>
    <t>迫田　次郎</t>
  </si>
  <si>
    <t>尾鈴支部</t>
  </si>
  <si>
    <t>図師　英博</t>
  </si>
  <si>
    <t>南那珂支部</t>
  </si>
  <si>
    <t>串間支部-1</t>
  </si>
  <si>
    <t>延岡支部-1</t>
  </si>
  <si>
    <t>市來　世志江</t>
  </si>
  <si>
    <t>原口英紀</t>
  </si>
  <si>
    <t>えびの支部</t>
  </si>
  <si>
    <t>72射40中</t>
  </si>
  <si>
    <t>串間支部-2</t>
  </si>
  <si>
    <t>大隣謙市</t>
  </si>
  <si>
    <t>延岡支部-2</t>
  </si>
  <si>
    <t>冨岡　尚美</t>
  </si>
  <si>
    <t>国体B</t>
  </si>
  <si>
    <t>串間支部-3</t>
  </si>
  <si>
    <t>吉成征也</t>
  </si>
  <si>
    <t>延岡支部-3</t>
  </si>
  <si>
    <t>鈴木　ジュン</t>
  </si>
  <si>
    <t>串間支部-4</t>
  </si>
  <si>
    <t>深江英嗣</t>
  </si>
  <si>
    <t>延岡支部-補欠</t>
  </si>
  <si>
    <t>岩崎　節子</t>
  </si>
  <si>
    <t>別府和啓</t>
  </si>
  <si>
    <t>串間支部-5</t>
  </si>
  <si>
    <t>田上明彦</t>
  </si>
  <si>
    <t>井上直子</t>
  </si>
  <si>
    <t>串間支部-6</t>
  </si>
  <si>
    <t>江藤高嗣</t>
  </si>
  <si>
    <t>東祐二</t>
  </si>
  <si>
    <t>串間支部-補欠</t>
  </si>
  <si>
    <t>個人男子-1</t>
  </si>
  <si>
    <t>個人男子-2</t>
  </si>
  <si>
    <t>個人男子-3</t>
  </si>
  <si>
    <t>個人男子-補欠</t>
  </si>
  <si>
    <t>北諸支部</t>
    <phoneticPr fontId="1"/>
  </si>
  <si>
    <t>新富支部</t>
    <phoneticPr fontId="1"/>
  </si>
  <si>
    <t>串間支部</t>
    <phoneticPr fontId="1"/>
  </si>
  <si>
    <t>都城支部</t>
    <phoneticPr fontId="1"/>
  </si>
  <si>
    <t>延岡支部</t>
    <phoneticPr fontId="1"/>
  </si>
  <si>
    <t>大会案内の4.順位決定方向による</t>
    <rPh sb="0" eb="2">
      <t>タイカイ</t>
    </rPh>
    <rPh sb="2" eb="4">
      <t>アンナイ</t>
    </rPh>
    <rPh sb="7" eb="9">
      <t>ジュンイ</t>
    </rPh>
    <rPh sb="9" eb="13">
      <t>ケッテイホウコウ</t>
    </rPh>
    <phoneticPr fontId="1"/>
  </si>
  <si>
    <t>決定順位</t>
    <rPh sb="0" eb="2">
      <t>ケッテイ</t>
    </rPh>
    <rPh sb="2" eb="4">
      <t>ジュンイ</t>
    </rPh>
    <phoneticPr fontId="1"/>
  </si>
  <si>
    <t>大野　博司</t>
  </si>
  <si>
    <t>田村　光弘</t>
  </si>
  <si>
    <t>参段</t>
  </si>
  <si>
    <t>五段</t>
  </si>
  <si>
    <t>仲田　瑛</t>
  </si>
  <si>
    <t>林　寿太郎</t>
  </si>
  <si>
    <t>錬六</t>
  </si>
  <si>
    <t>後藤　佑太朗</t>
  </si>
  <si>
    <t>成男</t>
  </si>
  <si>
    <t>笠　裕之</t>
  </si>
  <si>
    <t>弐段</t>
  </si>
  <si>
    <t>納富　誠</t>
  </si>
  <si>
    <t>3級</t>
  </si>
  <si>
    <t>中岡　勲</t>
  </si>
  <si>
    <t>四段</t>
  </si>
  <si>
    <t>矢野　翼</t>
  </si>
  <si>
    <t>阿万　勝幸</t>
  </si>
  <si>
    <t>奈須　慎一</t>
  </si>
  <si>
    <t>永友義美</t>
  </si>
  <si>
    <t>木宮隆太</t>
  </si>
  <si>
    <t>日高博之</t>
  </si>
  <si>
    <t>森部雅典</t>
  </si>
  <si>
    <t>林　悦郎</t>
  </si>
  <si>
    <t>河野初義</t>
  </si>
  <si>
    <t>税田誠一</t>
  </si>
  <si>
    <t>錬五</t>
  </si>
  <si>
    <t>下原田　幸男</t>
  </si>
  <si>
    <t>別府　和啓</t>
  </si>
  <si>
    <t>安藤　嘉基</t>
  </si>
  <si>
    <t>毛受　直也</t>
  </si>
  <si>
    <t>１級</t>
  </si>
  <si>
    <t>平根昌宣</t>
  </si>
  <si>
    <t>出水　秀久</t>
  </si>
  <si>
    <t>東崎　無我</t>
  </si>
  <si>
    <t>井脇　悟</t>
  </si>
  <si>
    <t>教七</t>
  </si>
  <si>
    <t>西岡　武治郎</t>
  </si>
  <si>
    <t>佐藤　暁史</t>
  </si>
  <si>
    <t>森　忠義</t>
  </si>
  <si>
    <t>大平　康成</t>
  </si>
  <si>
    <t>古賀永一</t>
  </si>
  <si>
    <t>布施大典</t>
  </si>
  <si>
    <t>岩下　義行</t>
  </si>
  <si>
    <t>山崎和平</t>
  </si>
  <si>
    <t>川﨑　月菜</t>
  </si>
  <si>
    <t>成女</t>
  </si>
  <si>
    <t>串間理崇</t>
  </si>
  <si>
    <t>前田洋介</t>
  </si>
  <si>
    <t>原田俊春</t>
  </si>
  <si>
    <t>初段</t>
  </si>
  <si>
    <t>宮田　一哉</t>
  </si>
  <si>
    <t>堀部　恵一</t>
  </si>
  <si>
    <t>大平　正則</t>
  </si>
  <si>
    <t>教六</t>
  </si>
  <si>
    <t>乙津　良藏</t>
  </si>
  <si>
    <t>重村　秀行</t>
  </si>
  <si>
    <t>原　　弘幸</t>
  </si>
  <si>
    <t>松山　次郎</t>
  </si>
  <si>
    <t>宮田　将弥</t>
  </si>
  <si>
    <t>二宮　航大</t>
  </si>
  <si>
    <t>緒方　志教</t>
  </si>
  <si>
    <t>1級</t>
  </si>
  <si>
    <t>福澤　卓志</t>
  </si>
  <si>
    <t>坂元　勇二</t>
  </si>
  <si>
    <t>追立　隼嗣</t>
  </si>
  <si>
    <t>甲斐　深志</t>
  </si>
  <si>
    <t>高塚　究</t>
  </si>
  <si>
    <t>野中　梢</t>
  </si>
  <si>
    <t>児玉　和之</t>
  </si>
  <si>
    <t>山口　剛史</t>
  </si>
  <si>
    <t>佐藤　康則</t>
  </si>
  <si>
    <t>黒木康郎</t>
  </si>
  <si>
    <t>緒方　宏章</t>
  </si>
  <si>
    <t>那須　哲治</t>
  </si>
  <si>
    <t>清田　一雄</t>
  </si>
  <si>
    <t>東　祐二</t>
  </si>
  <si>
    <t>岩崎　幸明</t>
  </si>
  <si>
    <t>徳田　敬太</t>
  </si>
  <si>
    <t>岩倉　徳生</t>
  </si>
  <si>
    <t>重村　耕司</t>
  </si>
  <si>
    <t>２級</t>
  </si>
  <si>
    <t>黒木　康郎</t>
  </si>
  <si>
    <t>赤川　幸三</t>
  </si>
  <si>
    <t>佐藤暁史</t>
  </si>
  <si>
    <t>丸山　弘貴</t>
  </si>
  <si>
    <t>黒木　通也</t>
  </si>
  <si>
    <t>柴　浩信</t>
  </si>
  <si>
    <t>下東　嘉也</t>
  </si>
  <si>
    <t>上野　吉伸</t>
  </si>
  <si>
    <t>髙尾　正文</t>
  </si>
  <si>
    <t>目楠　安男</t>
  </si>
  <si>
    <t>岩澤　憲一</t>
  </si>
  <si>
    <t>有吉　初雄</t>
  </si>
  <si>
    <t>杉尾　周子</t>
  </si>
  <si>
    <t>杉尾　康彦</t>
  </si>
  <si>
    <t>古井　和徳</t>
  </si>
  <si>
    <t>若松　俊二</t>
  </si>
  <si>
    <t>松岡　庸夫</t>
  </si>
  <si>
    <t>木佐　信彦</t>
  </si>
  <si>
    <t>山内　務</t>
  </si>
  <si>
    <t>岡本　善満</t>
  </si>
  <si>
    <t>川崎　英雄</t>
  </si>
  <si>
    <t>国体C</t>
  </si>
  <si>
    <t>都原鏡子</t>
  </si>
  <si>
    <t>徳渕和子</t>
  </si>
  <si>
    <t>高山富子</t>
  </si>
  <si>
    <t>畑中　美穂</t>
  </si>
  <si>
    <t>国体D</t>
  </si>
  <si>
    <t>岩下典子</t>
  </si>
  <si>
    <t>2級</t>
  </si>
  <si>
    <t>橋口　侑</t>
  </si>
  <si>
    <t>山田　由美子</t>
  </si>
  <si>
    <t>矢田喜久</t>
  </si>
  <si>
    <t>内山　浩子</t>
  </si>
  <si>
    <t>二宮美樹絵</t>
  </si>
  <si>
    <t>松本悦子</t>
  </si>
  <si>
    <t>伊東　大誠</t>
  </si>
  <si>
    <t>迫田次郎</t>
  </si>
  <si>
    <t>外山　里香</t>
  </si>
  <si>
    <t>西村　由美子</t>
  </si>
  <si>
    <t>坂口治利</t>
  </si>
  <si>
    <t>小野　史子</t>
  </si>
  <si>
    <t>井手　千香子</t>
  </si>
  <si>
    <t>反田　スミ</t>
  </si>
  <si>
    <t>濵砂　寛子</t>
  </si>
  <si>
    <t>下園　良子</t>
  </si>
  <si>
    <t>甲斐　恵</t>
  </si>
  <si>
    <t>中武　陽子</t>
  </si>
  <si>
    <t>馬場　さおり</t>
  </si>
  <si>
    <t>陶山　かおり</t>
  </si>
  <si>
    <t>長友　実佐季</t>
  </si>
  <si>
    <t>阿部　洋子</t>
  </si>
  <si>
    <t>川崎　修子</t>
  </si>
  <si>
    <t>武元　トミ子</t>
  </si>
  <si>
    <t>井上ヒロ子</t>
  </si>
  <si>
    <t>山並　フクエ</t>
  </si>
  <si>
    <t>河野　珠實</t>
  </si>
  <si>
    <t>長友　麻子</t>
  </si>
  <si>
    <t>有嶋　紀代子</t>
  </si>
  <si>
    <t>福森星子</t>
  </si>
  <si>
    <t>黒木　美幸</t>
  </si>
  <si>
    <t>杉尾周子</t>
  </si>
  <si>
    <t>古井　満</t>
  </si>
  <si>
    <t>上野吉伸</t>
  </si>
  <si>
    <t>絵柳　美由紀</t>
  </si>
  <si>
    <t>１立目</t>
    <rPh sb="1" eb="3">
      <t>タチメ</t>
    </rPh>
    <phoneticPr fontId="1"/>
  </si>
  <si>
    <t>宮崎支部</t>
    <phoneticPr fontId="1"/>
  </si>
  <si>
    <t>7中</t>
    <rPh sb="1" eb="2">
      <t>チュウ</t>
    </rPh>
    <phoneticPr fontId="1"/>
  </si>
  <si>
    <t>5中</t>
    <rPh sb="1" eb="2">
      <t>チュウ</t>
    </rPh>
    <phoneticPr fontId="1"/>
  </si>
  <si>
    <t>4中</t>
    <rPh sb="1" eb="2">
      <t>チュウ</t>
    </rPh>
    <phoneticPr fontId="1"/>
  </si>
  <si>
    <t>図師 英博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</si>
</sst>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0;&quot;▲ &quot;0"/>
    <numFmt numFmtId="178" formatCode="0_ "/>
    <numFmt numFmtId="179" formatCode="[&lt;=999]000;[&lt;=99999]000\-00;000\-0000"/>
    <numFmt numFmtId="180" formatCode="#,###&quot;中&quot;"/>
  </numFmts>
  <fonts count="26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color theme="1"/>
      <name val="ＭＳ 明朝"/>
      <family val="2"/>
      <charset val="128"/>
    </font>
    <font>
      <sz val="14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8"/>
      <color theme="1"/>
      <name val="ＭＳ 明朝"/>
      <family val="2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1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1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1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10"/>
      </bottom>
      <diagonal/>
    </border>
    <border>
      <left/>
      <right style="hair">
        <color auto="1"/>
      </right>
      <top style="hair">
        <color auto="1"/>
      </top>
      <bottom style="medium">
        <color indexed="10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1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10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10"/>
      </bottom>
      <diagonal/>
    </border>
    <border>
      <left style="thin">
        <color auto="1"/>
      </left>
      <right style="medium">
        <color auto="1"/>
      </right>
      <top/>
      <bottom style="medium">
        <color indexed="10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indent="2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distributed" vertical="center" indent="1"/>
      <protection locked="0"/>
    </xf>
    <xf numFmtId="0" fontId="6" fillId="0" borderId="16" xfId="0" applyFont="1" applyBorder="1" applyAlignment="1" applyProtection="1">
      <alignment horizontal="distributed" vertical="center"/>
      <protection locked="0"/>
    </xf>
    <xf numFmtId="0" fontId="12" fillId="0" borderId="17" xfId="0" applyFont="1" applyBorder="1" applyAlignment="1" applyProtection="1">
      <alignment vertical="center" shrinkToFit="1"/>
      <protection locked="0"/>
    </xf>
    <xf numFmtId="0" fontId="12" fillId="0" borderId="17" xfId="0" applyFont="1" applyBorder="1">
      <alignment vertical="center"/>
    </xf>
    <xf numFmtId="177" fontId="13" fillId="0" borderId="18" xfId="0" applyNumberFormat="1" applyFont="1" applyBorder="1" applyProtection="1">
      <alignment vertical="center"/>
      <protection locked="0"/>
    </xf>
    <xf numFmtId="0" fontId="0" fillId="0" borderId="1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distributed" vertical="center" indent="1"/>
      <protection locked="0"/>
    </xf>
    <xf numFmtId="0" fontId="6" fillId="0" borderId="24" xfId="0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 applyProtection="1">
      <alignment vertical="center" shrinkToFit="1"/>
      <protection locked="0"/>
    </xf>
    <xf numFmtId="0" fontId="12" fillId="0" borderId="25" xfId="0" applyFont="1" applyBorder="1">
      <alignment vertical="center"/>
    </xf>
    <xf numFmtId="177" fontId="13" fillId="0" borderId="26" xfId="0" applyNumberFormat="1" applyFont="1" applyBorder="1" applyProtection="1">
      <alignment vertical="center"/>
      <protection locked="0"/>
    </xf>
    <xf numFmtId="0" fontId="0" fillId="0" borderId="26" xfId="0" applyBorder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distributed" vertical="center" indent="1"/>
      <protection locked="0"/>
    </xf>
    <xf numFmtId="0" fontId="6" fillId="0" borderId="28" xfId="0" applyFont="1" applyBorder="1" applyAlignment="1" applyProtection="1">
      <alignment horizontal="distributed" vertical="center"/>
      <protection locked="0"/>
    </xf>
    <xf numFmtId="0" fontId="12" fillId="0" borderId="29" xfId="0" applyFont="1" applyBorder="1" applyAlignment="1" applyProtection="1">
      <alignment vertical="center" shrinkToFit="1"/>
      <protection locked="0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 applyProtection="1">
      <alignment horizontal="distributed" vertical="center" indent="1"/>
      <protection locked="0"/>
    </xf>
    <xf numFmtId="0" fontId="6" fillId="2" borderId="33" xfId="0" applyFont="1" applyFill="1" applyBorder="1" applyAlignment="1" applyProtection="1">
      <alignment horizontal="distributed" vertical="center"/>
      <protection locked="0"/>
    </xf>
    <xf numFmtId="0" fontId="12" fillId="2" borderId="34" xfId="0" applyFont="1" applyFill="1" applyBorder="1" applyAlignment="1" applyProtection="1">
      <alignment vertical="center" shrinkToFit="1"/>
      <protection locked="0"/>
    </xf>
    <xf numFmtId="0" fontId="12" fillId="2" borderId="34" xfId="0" applyFont="1" applyFill="1" applyBorder="1">
      <alignment vertical="center"/>
    </xf>
    <xf numFmtId="177" fontId="13" fillId="0" borderId="35" xfId="0" applyNumberFormat="1" applyFont="1" applyBorder="1" applyProtection="1">
      <alignment vertical="center"/>
      <protection locked="0"/>
    </xf>
    <xf numFmtId="0" fontId="0" fillId="0" borderId="35" xfId="0" applyBorder="1">
      <alignment vertical="center"/>
    </xf>
    <xf numFmtId="49" fontId="6" fillId="0" borderId="24" xfId="0" applyNumberFormat="1" applyFont="1" applyBorder="1" applyAlignment="1" applyProtection="1">
      <alignment horizontal="distributed" vertical="center" indent="1"/>
      <protection locked="0"/>
    </xf>
    <xf numFmtId="49" fontId="6" fillId="0" borderId="24" xfId="0" applyNumberFormat="1" applyFont="1" applyBorder="1" applyAlignment="1" applyProtection="1">
      <alignment horizontal="distributed" vertical="center"/>
      <protection locked="0"/>
    </xf>
    <xf numFmtId="49" fontId="6" fillId="2" borderId="33" xfId="0" applyNumberFormat="1" applyFont="1" applyFill="1" applyBorder="1" applyAlignment="1" applyProtection="1">
      <alignment horizontal="distributed" vertical="center" indent="1"/>
      <protection locked="0"/>
    </xf>
    <xf numFmtId="49" fontId="6" fillId="2" borderId="33" xfId="0" applyNumberFormat="1" applyFont="1" applyFill="1" applyBorder="1" applyAlignment="1" applyProtection="1">
      <alignment horizontal="distributed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distributed" vertical="center" indent="1"/>
      <protection locked="0"/>
    </xf>
    <xf numFmtId="0" fontId="6" fillId="0" borderId="37" xfId="0" applyFont="1" applyBorder="1" applyAlignment="1" applyProtection="1">
      <alignment horizontal="distributed"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2" fillId="0" borderId="40" xfId="0" applyFont="1" applyBorder="1" applyAlignment="1" applyProtection="1">
      <alignment vertical="center" shrinkToFit="1"/>
      <protection locked="0"/>
    </xf>
    <xf numFmtId="0" fontId="12" fillId="0" borderId="40" xfId="0" applyFont="1" applyBorder="1">
      <alignment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 applyProtection="1">
      <alignment horizontal="distributed" vertical="center" indent="1"/>
      <protection locked="0"/>
    </xf>
    <xf numFmtId="0" fontId="6" fillId="2" borderId="42" xfId="0" applyFont="1" applyFill="1" applyBorder="1" applyAlignment="1" applyProtection="1">
      <alignment horizontal="distributed" vertical="center"/>
      <protection locked="0"/>
    </xf>
    <xf numFmtId="0" fontId="12" fillId="2" borderId="43" xfId="0" applyFont="1" applyFill="1" applyBorder="1" applyAlignment="1" applyProtection="1">
      <alignment vertical="center" shrinkToFit="1"/>
      <protection locked="0"/>
    </xf>
    <xf numFmtId="0" fontId="12" fillId="2" borderId="43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6" fillId="0" borderId="44" xfId="0" applyFont="1" applyBorder="1" applyAlignment="1" applyProtection="1">
      <alignment horizontal="distributed" vertical="center" indent="1"/>
      <protection locked="0"/>
    </xf>
    <xf numFmtId="0" fontId="6" fillId="0" borderId="44" xfId="0" applyFont="1" applyBorder="1" applyAlignment="1" applyProtection="1">
      <alignment horizontal="distributed" vertical="center"/>
      <protection locked="0"/>
    </xf>
    <xf numFmtId="0" fontId="6" fillId="0" borderId="34" xfId="0" applyFont="1" applyBorder="1" applyAlignment="1" applyProtection="1">
      <alignment horizontal="distributed" vertical="center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33" xfId="0" applyFont="1" applyBorder="1" applyAlignment="1" applyProtection="1">
      <alignment horizontal="distributed" vertical="center" indent="1"/>
      <protection locked="0"/>
    </xf>
    <xf numFmtId="0" fontId="6" fillId="0" borderId="33" xfId="0" applyFont="1" applyBorder="1" applyAlignment="1" applyProtection="1">
      <alignment horizontal="distributed" vertical="center"/>
      <protection locked="0"/>
    </xf>
    <xf numFmtId="0" fontId="12" fillId="0" borderId="34" xfId="0" applyFont="1" applyBorder="1" applyAlignment="1" applyProtection="1">
      <alignment vertical="center" shrinkToFit="1"/>
      <protection locked="0"/>
    </xf>
    <xf numFmtId="0" fontId="12" fillId="0" borderId="34" xfId="0" applyFont="1" applyBorder="1">
      <alignment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 applyProtection="1">
      <alignment horizontal="distributed" vertical="center" indent="1"/>
      <protection locked="0"/>
    </xf>
    <xf numFmtId="0" fontId="6" fillId="2" borderId="51" xfId="0" applyFont="1" applyFill="1" applyBorder="1" applyAlignment="1" applyProtection="1">
      <alignment horizontal="distributed" vertical="center"/>
      <protection locked="0"/>
    </xf>
    <xf numFmtId="0" fontId="12" fillId="2" borderId="52" xfId="0" applyFont="1" applyFill="1" applyBorder="1" applyAlignment="1" applyProtection="1">
      <alignment vertical="center" shrinkToFit="1"/>
      <protection locked="0"/>
    </xf>
    <xf numFmtId="0" fontId="12" fillId="2" borderId="52" xfId="0" applyFont="1" applyFill="1" applyBorder="1">
      <alignment vertical="center"/>
    </xf>
    <xf numFmtId="177" fontId="13" fillId="0" borderId="53" xfId="0" applyNumberFormat="1" applyFont="1" applyBorder="1" applyProtection="1">
      <alignment vertical="center"/>
      <protection locked="0"/>
    </xf>
    <xf numFmtId="0" fontId="0" fillId="0" borderId="53" xfId="0" applyBorder="1">
      <alignment vertical="center"/>
    </xf>
    <xf numFmtId="177" fontId="13" fillId="0" borderId="56" xfId="0" applyNumberFormat="1" applyFont="1" applyBorder="1" applyProtection="1">
      <alignment vertical="center"/>
      <protection locked="0"/>
    </xf>
    <xf numFmtId="0" fontId="0" fillId="0" borderId="56" xfId="0" applyBorder="1">
      <alignment vertical="center"/>
    </xf>
    <xf numFmtId="0" fontId="12" fillId="0" borderId="57" xfId="0" applyFont="1" applyBorder="1">
      <alignment vertical="center"/>
    </xf>
    <xf numFmtId="0" fontId="12" fillId="0" borderId="58" xfId="0" applyFont="1" applyBorder="1">
      <alignment vertical="center"/>
    </xf>
    <xf numFmtId="0" fontId="12" fillId="2" borderId="59" xfId="0" applyFont="1" applyFill="1" applyBorder="1">
      <alignment vertical="center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25" xfId="0" applyFont="1" applyBorder="1">
      <alignment vertical="center"/>
    </xf>
    <xf numFmtId="0" fontId="2" fillId="0" borderId="29" xfId="0" applyFont="1" applyBorder="1" applyAlignment="1" applyProtection="1">
      <alignment vertical="center" shrinkToFit="1"/>
      <protection locked="0"/>
    </xf>
    <xf numFmtId="0" fontId="2" fillId="2" borderId="34" xfId="0" applyFont="1" applyFill="1" applyBorder="1" applyAlignment="1" applyProtection="1">
      <alignment vertical="center" shrinkToFit="1"/>
      <protection locked="0"/>
    </xf>
    <xf numFmtId="0" fontId="2" fillId="2" borderId="34" xfId="0" applyFont="1" applyFill="1" applyBorder="1">
      <alignment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distributed" vertical="center" indent="2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77" fontId="0" fillId="0" borderId="0" xfId="0" applyNumberFormat="1">
      <alignment vertical="center"/>
    </xf>
    <xf numFmtId="177" fontId="7" fillId="0" borderId="8" xfId="0" applyNumberFormat="1" applyFont="1" applyBorder="1" applyAlignment="1">
      <alignment vertical="center" wrapText="1"/>
    </xf>
    <xf numFmtId="0" fontId="0" fillId="0" borderId="8" xfId="0" applyBorder="1">
      <alignment vertical="center"/>
    </xf>
    <xf numFmtId="49" fontId="6" fillId="0" borderId="16" xfId="0" applyNumberFormat="1" applyFont="1" applyBorder="1" applyAlignment="1" applyProtection="1">
      <alignment horizontal="distributed" vertical="center" indent="1"/>
      <protection locked="0"/>
    </xf>
    <xf numFmtId="178" fontId="2" fillId="0" borderId="61" xfId="0" applyNumberFormat="1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vertical="center" shrinkToFit="1"/>
      <protection locked="0"/>
    </xf>
    <xf numFmtId="177" fontId="13" fillId="0" borderId="18" xfId="0" applyNumberFormat="1" applyFont="1" applyBorder="1">
      <alignment vertical="center"/>
    </xf>
    <xf numFmtId="0" fontId="0" fillId="0" borderId="2" xfId="0" applyBorder="1" applyProtection="1">
      <alignment vertical="center"/>
      <protection locked="0"/>
    </xf>
    <xf numFmtId="178" fontId="2" fillId="0" borderId="64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 shrinkToFit="1"/>
      <protection locked="0"/>
    </xf>
    <xf numFmtId="177" fontId="13" fillId="0" borderId="26" xfId="0" applyNumberFormat="1" applyFont="1" applyBorder="1">
      <alignment vertical="center"/>
    </xf>
    <xf numFmtId="0" fontId="12" fillId="0" borderId="65" xfId="0" applyFont="1" applyBorder="1" applyAlignment="1" applyProtection="1">
      <alignment vertical="center" shrinkToFit="1"/>
      <protection locked="0"/>
    </xf>
    <xf numFmtId="178" fontId="2" fillId="2" borderId="67" xfId="0" applyNumberFormat="1" applyFont="1" applyFill="1" applyBorder="1" applyAlignment="1" applyProtection="1">
      <alignment horizontal="center" vertical="center"/>
      <protection locked="0"/>
    </xf>
    <xf numFmtId="177" fontId="13" fillId="0" borderId="35" xfId="0" applyNumberFormat="1" applyFont="1" applyBorder="1">
      <alignment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 applyProtection="1">
      <alignment horizontal="center" vertical="center"/>
      <protection locked="0"/>
    </xf>
    <xf numFmtId="0" fontId="0" fillId="0" borderId="69" xfId="0" applyBorder="1" applyProtection="1">
      <alignment vertical="center"/>
      <protection locked="0"/>
    </xf>
    <xf numFmtId="0" fontId="0" fillId="0" borderId="70" xfId="0" applyBorder="1" applyProtection="1">
      <alignment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>
      <alignment horizontal="distributed" vertical="center" indent="1"/>
    </xf>
    <xf numFmtId="0" fontId="2" fillId="2" borderId="67" xfId="0" applyFont="1" applyFill="1" applyBorder="1" applyAlignment="1">
      <alignment horizontal="center" vertical="center"/>
    </xf>
    <xf numFmtId="0" fontId="0" fillId="0" borderId="71" xfId="0" applyBorder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17" fillId="0" borderId="0" xfId="0" applyFo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6" fillId="0" borderId="2" xfId="0" applyFont="1" applyBorder="1">
      <alignment vertical="center"/>
    </xf>
    <xf numFmtId="17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73" xfId="0" applyBorder="1">
      <alignment vertical="center"/>
    </xf>
    <xf numFmtId="180" fontId="0" fillId="0" borderId="2" xfId="0" applyNumberFormat="1" applyBorder="1">
      <alignment vertical="center"/>
    </xf>
    <xf numFmtId="180" fontId="0" fillId="0" borderId="0" xfId="0" applyNumberFormat="1">
      <alignment vertical="center"/>
    </xf>
    <xf numFmtId="0" fontId="0" fillId="0" borderId="2" xfId="0" applyBorder="1" applyAlignment="1">
      <alignment horizontal="right" vertical="center"/>
    </xf>
    <xf numFmtId="180" fontId="0" fillId="0" borderId="2" xfId="0" applyNumberFormat="1" applyBorder="1" applyAlignment="1">
      <alignment horizontal="left" vertical="center"/>
    </xf>
    <xf numFmtId="0" fontId="0" fillId="0" borderId="74" xfId="0" applyBorder="1">
      <alignment vertical="center"/>
    </xf>
    <xf numFmtId="0" fontId="0" fillId="0" borderId="2" xfId="0" applyBorder="1" applyAlignment="1">
      <alignment horizontal="center" vertical="center"/>
    </xf>
    <xf numFmtId="180" fontId="0" fillId="0" borderId="0" xfId="0" applyNumberFormat="1" applyAlignment="1">
      <alignment horizontal="left" vertical="center"/>
    </xf>
    <xf numFmtId="0" fontId="18" fillId="0" borderId="0" xfId="0" applyFont="1">
      <alignment vertical="center"/>
    </xf>
    <xf numFmtId="0" fontId="17" fillId="0" borderId="75" xfId="0" applyFont="1" applyBorder="1" applyAlignment="1">
      <alignment horizontal="center" vertical="center"/>
    </xf>
    <xf numFmtId="0" fontId="17" fillId="0" borderId="75" xfId="0" applyFont="1" applyBorder="1">
      <alignment vertical="center"/>
    </xf>
    <xf numFmtId="0" fontId="16" fillId="0" borderId="75" xfId="0" applyFont="1" applyBorder="1">
      <alignment vertical="center"/>
    </xf>
    <xf numFmtId="0" fontId="0" fillId="0" borderId="75" xfId="0" applyBorder="1">
      <alignment vertical="center"/>
    </xf>
    <xf numFmtId="0" fontId="0" fillId="0" borderId="72" xfId="0" applyBorder="1" applyAlignment="1">
      <alignment horizontal="center" vertical="center"/>
    </xf>
    <xf numFmtId="0" fontId="0" fillId="0" borderId="76" xfId="0" applyBorder="1">
      <alignment vertical="center"/>
    </xf>
    <xf numFmtId="0" fontId="0" fillId="5" borderId="0" xfId="0" applyFill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73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4" borderId="0" xfId="0" applyFont="1" applyFill="1">
      <alignment vertical="center"/>
    </xf>
    <xf numFmtId="0" fontId="23" fillId="0" borderId="2" xfId="0" applyFont="1" applyBorder="1">
      <alignment vertical="center"/>
    </xf>
    <xf numFmtId="0" fontId="23" fillId="0" borderId="2" xfId="0" applyFont="1" applyBorder="1" applyProtection="1">
      <alignment vertical="center"/>
      <protection locked="0"/>
    </xf>
    <xf numFmtId="0" fontId="23" fillId="0" borderId="77" xfId="0" applyFont="1" applyBorder="1" applyProtection="1">
      <alignment vertical="center"/>
      <protection locked="0"/>
    </xf>
    <xf numFmtId="0" fontId="23" fillId="4" borderId="2" xfId="0" applyFont="1" applyFill="1" applyBorder="1">
      <alignment vertical="center"/>
    </xf>
    <xf numFmtId="0" fontId="0" fillId="0" borderId="79" xfId="0" applyBorder="1">
      <alignment vertical="center"/>
    </xf>
    <xf numFmtId="0" fontId="19" fillId="0" borderId="78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0" fillId="0" borderId="78" xfId="0" applyBorder="1" applyProtection="1">
      <alignment vertical="center"/>
      <protection locked="0"/>
    </xf>
    <xf numFmtId="0" fontId="22" fillId="0" borderId="2" xfId="0" applyFont="1" applyBorder="1" applyProtection="1">
      <alignment vertical="center"/>
      <protection locked="0"/>
    </xf>
    <xf numFmtId="0" fontId="22" fillId="0" borderId="2" xfId="0" applyFont="1" applyBorder="1">
      <alignment vertical="center"/>
    </xf>
    <xf numFmtId="0" fontId="22" fillId="4" borderId="2" xfId="0" applyFont="1" applyFill="1" applyBorder="1">
      <alignment vertical="center"/>
    </xf>
    <xf numFmtId="0" fontId="25" fillId="0" borderId="2" xfId="0" applyFont="1" applyBorder="1" applyProtection="1">
      <alignment vertical="center"/>
      <protection locked="0"/>
    </xf>
    <xf numFmtId="0" fontId="22" fillId="0" borderId="76" xfId="0" applyFont="1" applyBorder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2" fillId="0" borderId="78" xfId="0" applyFont="1" applyBorder="1" applyAlignment="1">
      <alignment vertical="center"/>
    </xf>
    <xf numFmtId="0" fontId="0" fillId="0" borderId="78" xfId="0" applyBorder="1">
      <alignment vertical="center"/>
    </xf>
    <xf numFmtId="0" fontId="22" fillId="0" borderId="2" xfId="0" applyFont="1" applyFill="1" applyBorder="1">
      <alignment vertical="center"/>
    </xf>
    <xf numFmtId="0" fontId="0" fillId="5" borderId="0" xfId="0" applyFill="1" applyAlignment="1">
      <alignment vertical="center"/>
    </xf>
    <xf numFmtId="0" fontId="9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 applyProtection="1">
      <alignment horizontal="distributed" vertical="center"/>
      <protection locked="0"/>
    </xf>
    <xf numFmtId="0" fontId="5" fillId="0" borderId="20" xfId="0" applyFont="1" applyBorder="1" applyAlignment="1" applyProtection="1">
      <alignment horizontal="distributed" vertical="center"/>
      <protection locked="0"/>
    </xf>
    <xf numFmtId="0" fontId="5" fillId="0" borderId="36" xfId="0" applyFont="1" applyBorder="1" applyAlignment="1" applyProtection="1">
      <alignment horizontal="distributed" vertical="center"/>
      <protection locked="0"/>
    </xf>
    <xf numFmtId="0" fontId="2" fillId="0" borderId="5" xfId="0" applyFont="1" applyBorder="1" applyAlignment="1" applyProtection="1">
      <alignment horizontal="center" vertical="center" textRotation="255" shrinkToFit="1"/>
      <protection locked="0"/>
    </xf>
    <xf numFmtId="0" fontId="2" fillId="0" borderId="20" xfId="0" applyFont="1" applyBorder="1" applyAlignment="1" applyProtection="1">
      <alignment horizontal="center" vertical="center" textRotation="255" shrinkToFit="1"/>
      <protection locked="0"/>
    </xf>
    <xf numFmtId="0" fontId="2" fillId="0" borderId="19" xfId="0" applyFont="1" applyBorder="1" applyAlignment="1" applyProtection="1">
      <alignment horizontal="center" vertical="center" textRotation="255" shrinkToFit="1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255" shrinkToFit="1"/>
    </xf>
    <xf numFmtId="0" fontId="12" fillId="0" borderId="54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0" fillId="0" borderId="82" xfId="0" applyBorder="1" applyAlignment="1">
      <alignment horizontal="left" vertical="center" indent="2"/>
    </xf>
    <xf numFmtId="0" fontId="0" fillId="0" borderId="74" xfId="0" applyBorder="1" applyAlignment="1">
      <alignment horizontal="left" vertical="center" indent="2"/>
    </xf>
    <xf numFmtId="0" fontId="0" fillId="5" borderId="82" xfId="0" applyFill="1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180" fontId="0" fillId="5" borderId="82" xfId="0" applyNumberFormat="1" applyFill="1" applyBorder="1" applyAlignment="1">
      <alignment horizontal="center" vertical="center"/>
    </xf>
    <xf numFmtId="180" fontId="0" fillId="5" borderId="74" xfId="0" applyNumberFormat="1" applyFill="1" applyBorder="1" applyAlignment="1">
      <alignment horizontal="center" vertical="center"/>
    </xf>
    <xf numFmtId="0" fontId="0" fillId="5" borderId="81" xfId="0" applyFill="1" applyBorder="1" applyAlignment="1">
      <alignment horizontal="center" vertical="center"/>
    </xf>
    <xf numFmtId="180" fontId="0" fillId="5" borderId="81" xfId="0" applyNumberForma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6" fillId="5" borderId="72" xfId="0" applyFont="1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7" fillId="5" borderId="81" xfId="0" applyFont="1" applyFill="1" applyBorder="1" applyAlignment="1">
      <alignment horizontal="center" vertical="center"/>
    </xf>
    <xf numFmtId="0" fontId="17" fillId="5" borderId="7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8BEF-5D8E-4AB9-8BE0-D7606D374B72}">
  <dimension ref="A1:AJ251"/>
  <sheetViews>
    <sheetView tabSelected="1" view="pageBreakPreview" zoomScale="55" zoomScaleNormal="100" zoomScaleSheetLayoutView="55" workbookViewId="0">
      <selection activeCell="H167" sqref="H167:H169"/>
    </sheetView>
  </sheetViews>
  <sheetFormatPr defaultColWidth="9" defaultRowHeight="25.5" x14ac:dyDescent="0.15"/>
  <cols>
    <col min="1" max="1" width="7.125" customWidth="1"/>
    <col min="2" max="2" width="7.125" style="1" customWidth="1"/>
    <col min="3" max="3" width="29.375" style="1" customWidth="1"/>
    <col min="4" max="4" width="7.5" style="92" customWidth="1"/>
    <col min="5" max="5" width="7.25" style="93" customWidth="1"/>
    <col min="6" max="6" width="26.75" style="94" customWidth="1"/>
    <col min="7" max="7" width="6.875" style="95" customWidth="1"/>
    <col min="8" max="10" width="9" style="96"/>
    <col min="11" max="11" width="10.625" style="1" customWidth="1"/>
    <col min="12" max="12" width="9" style="97"/>
    <col min="13" max="13" width="17.25" style="1" customWidth="1"/>
    <col min="15" max="15" width="2.25" hidden="1" customWidth="1"/>
    <col min="16" max="16" width="0" hidden="1" customWidth="1"/>
    <col min="17" max="17" width="4.75" hidden="1" customWidth="1"/>
    <col min="18" max="23" width="0.625" hidden="1" customWidth="1"/>
    <col min="24" max="24" width="0.625" customWidth="1"/>
    <col min="25" max="25" width="3.125" customWidth="1"/>
    <col min="26" max="26" width="17.75" customWidth="1"/>
    <col min="27" max="29" width="22.25" customWidth="1"/>
    <col min="30" max="30" width="10.875" customWidth="1"/>
    <col min="31" max="31" width="9" style="27"/>
  </cols>
  <sheetData>
    <row r="1" spans="1:36" ht="33" thickBot="1" x14ac:dyDescent="0.2">
      <c r="C1" s="227" t="s">
        <v>0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t="s">
        <v>1</v>
      </c>
      <c r="AA1" s="175" t="s">
        <v>165</v>
      </c>
      <c r="AB1" s="176"/>
      <c r="AC1" s="176"/>
      <c r="AD1" s="176"/>
      <c r="AE1" s="176"/>
      <c r="AF1" s="176"/>
      <c r="AG1" s="176"/>
      <c r="AH1" s="176"/>
    </row>
    <row r="2" spans="1:36" ht="38.25" customHeight="1" thickBot="1" x14ac:dyDescent="0.2">
      <c r="C2" s="228" t="s">
        <v>2</v>
      </c>
      <c r="D2" s="228"/>
      <c r="E2" s="228"/>
      <c r="F2" s="228"/>
      <c r="G2" s="228"/>
      <c r="H2" s="228"/>
      <c r="I2" s="228"/>
      <c r="J2" s="229">
        <v>44395</v>
      </c>
      <c r="K2" s="229"/>
      <c r="L2" s="229"/>
      <c r="M2" s="229"/>
      <c r="N2" t="s">
        <v>3</v>
      </c>
      <c r="R2" s="2" t="s">
        <v>4</v>
      </c>
      <c r="S2" s="3" t="s">
        <v>5</v>
      </c>
      <c r="T2" s="4" t="s">
        <v>6</v>
      </c>
      <c r="U2" s="5" t="s">
        <v>7</v>
      </c>
      <c r="V2" s="5" t="s">
        <v>8</v>
      </c>
      <c r="W2" s="5" t="s">
        <v>4</v>
      </c>
      <c r="Y2" s="6" t="s">
        <v>9</v>
      </c>
      <c r="Z2" s="7" t="s">
        <v>10</v>
      </c>
      <c r="AA2" t="s">
        <v>5</v>
      </c>
      <c r="AB2" t="s">
        <v>11</v>
      </c>
      <c r="AC2" t="s">
        <v>7</v>
      </c>
      <c r="AD2" t="s">
        <v>12</v>
      </c>
      <c r="AE2" t="s">
        <v>10</v>
      </c>
      <c r="AF2" t="s">
        <v>13</v>
      </c>
      <c r="AG2" t="s">
        <v>14</v>
      </c>
      <c r="AH2" t="s">
        <v>15</v>
      </c>
      <c r="AI2" t="s">
        <v>16</v>
      </c>
      <c r="AJ2" t="s">
        <v>17</v>
      </c>
    </row>
    <row r="3" spans="1:36" s="17" customFormat="1" ht="40.5" customHeight="1" thickBot="1" x14ac:dyDescent="0.2">
      <c r="A3" s="8" t="s">
        <v>18</v>
      </c>
      <c r="B3" s="8" t="s">
        <v>19</v>
      </c>
      <c r="C3" s="9" t="s">
        <v>5</v>
      </c>
      <c r="D3" s="8" t="s">
        <v>20</v>
      </c>
      <c r="E3" s="10" t="s">
        <v>21</v>
      </c>
      <c r="F3" s="11" t="s">
        <v>22</v>
      </c>
      <c r="G3" s="12" t="s">
        <v>7</v>
      </c>
      <c r="H3" s="12" t="s">
        <v>23</v>
      </c>
      <c r="I3" s="12" t="s">
        <v>24</v>
      </c>
      <c r="J3" s="12" t="s">
        <v>25</v>
      </c>
      <c r="K3" s="13" t="s">
        <v>26</v>
      </c>
      <c r="L3" s="14" t="s">
        <v>27</v>
      </c>
      <c r="M3" s="15" t="s">
        <v>28</v>
      </c>
      <c r="N3" s="16"/>
      <c r="T3" s="18"/>
      <c r="U3" s="18"/>
      <c r="V3" s="18"/>
      <c r="W3" s="18"/>
      <c r="X3" s="18"/>
      <c r="Y3" s="18"/>
      <c r="Z3" s="201" t="s">
        <v>29</v>
      </c>
      <c r="AA3" s="202"/>
      <c r="AB3" s="202"/>
      <c r="AC3" s="18"/>
      <c r="AD3" s="160"/>
      <c r="AE3" s="161" t="s">
        <v>166</v>
      </c>
      <c r="AF3" s="162" t="s">
        <v>30</v>
      </c>
      <c r="AG3" s="162" t="s">
        <v>31</v>
      </c>
      <c r="AH3" s="162" t="s">
        <v>32</v>
      </c>
    </row>
    <row r="4" spans="1:36" ht="28.5" customHeight="1" thickBot="1" x14ac:dyDescent="0.2">
      <c r="A4" s="198">
        <v>1</v>
      </c>
      <c r="B4" s="208">
        <v>1</v>
      </c>
      <c r="C4" s="230" t="s">
        <v>84</v>
      </c>
      <c r="D4" s="210" t="s">
        <v>167</v>
      </c>
      <c r="E4" s="19">
        <v>1</v>
      </c>
      <c r="F4" s="20" t="s">
        <v>168</v>
      </c>
      <c r="G4" s="21" t="s">
        <v>169</v>
      </c>
      <c r="H4" s="22">
        <v>2</v>
      </c>
      <c r="I4" s="22">
        <v>2</v>
      </c>
      <c r="J4" s="22">
        <v>2</v>
      </c>
      <c r="K4" s="23">
        <v>6</v>
      </c>
      <c r="L4" s="24"/>
      <c r="M4" s="207">
        <v>25</v>
      </c>
      <c r="N4" s="25"/>
      <c r="P4" t="s">
        <v>33</v>
      </c>
      <c r="R4" s="17">
        <v>37</v>
      </c>
      <c r="S4" s="17" t="s">
        <v>84</v>
      </c>
      <c r="T4" s="17" t="s">
        <v>168</v>
      </c>
      <c r="U4" s="17" t="s">
        <v>169</v>
      </c>
      <c r="V4" s="17">
        <v>6</v>
      </c>
      <c r="W4" s="17">
        <v>37</v>
      </c>
      <c r="X4" s="17">
        <v>5.9960000000000004</v>
      </c>
      <c r="Y4" s="26">
        <v>1</v>
      </c>
      <c r="Z4" s="151">
        <v>1</v>
      </c>
      <c r="AA4" s="155" t="s">
        <v>77</v>
      </c>
      <c r="AB4" s="155" t="s">
        <v>83</v>
      </c>
      <c r="AC4" s="152" t="s">
        <v>170</v>
      </c>
      <c r="AD4" s="156">
        <v>11</v>
      </c>
      <c r="AE4" s="157">
        <v>1</v>
      </c>
      <c r="AF4" s="156">
        <v>4</v>
      </c>
      <c r="AG4" s="156">
        <v>4</v>
      </c>
      <c r="AH4" s="156">
        <v>3</v>
      </c>
    </row>
    <row r="5" spans="1:36" ht="29.25" thickBot="1" x14ac:dyDescent="0.2">
      <c r="A5" s="199"/>
      <c r="B5" s="208"/>
      <c r="C5" s="231" t="s">
        <v>84</v>
      </c>
      <c r="D5" s="211"/>
      <c r="E5" s="28">
        <v>2</v>
      </c>
      <c r="F5" s="29" t="s">
        <v>171</v>
      </c>
      <c r="G5" s="30" t="s">
        <v>170</v>
      </c>
      <c r="H5" s="31">
        <v>2</v>
      </c>
      <c r="I5" s="31">
        <v>2</v>
      </c>
      <c r="J5" s="31">
        <v>3</v>
      </c>
      <c r="K5" s="32">
        <v>7</v>
      </c>
      <c r="L5" s="33"/>
      <c r="M5" s="184"/>
      <c r="N5" s="34"/>
      <c r="P5">
        <v>0</v>
      </c>
      <c r="R5" s="17">
        <v>26</v>
      </c>
      <c r="S5" s="17" t="s">
        <v>84</v>
      </c>
      <c r="T5" s="17" t="s">
        <v>171</v>
      </c>
      <c r="U5" s="17" t="s">
        <v>170</v>
      </c>
      <c r="V5" s="17">
        <v>7</v>
      </c>
      <c r="W5" s="17">
        <v>26</v>
      </c>
      <c r="X5" s="17">
        <v>6.9950000000000001</v>
      </c>
      <c r="Y5" s="26">
        <v>2</v>
      </c>
      <c r="Z5" s="153" t="s">
        <v>34</v>
      </c>
      <c r="AA5" s="152" t="s">
        <v>113</v>
      </c>
      <c r="AB5" s="152" t="s">
        <v>39</v>
      </c>
      <c r="AC5" s="152" t="s">
        <v>38</v>
      </c>
      <c r="AD5" s="156">
        <v>11</v>
      </c>
      <c r="AE5" s="158"/>
      <c r="AF5" s="156"/>
      <c r="AG5" s="156"/>
      <c r="AH5" s="156"/>
    </row>
    <row r="6" spans="1:36" ht="29.25" thickBot="1" x14ac:dyDescent="0.2">
      <c r="A6" s="199"/>
      <c r="B6" s="208"/>
      <c r="C6" s="231" t="s">
        <v>84</v>
      </c>
      <c r="D6" s="211"/>
      <c r="E6" s="28">
        <v>3</v>
      </c>
      <c r="F6" s="29" t="s">
        <v>172</v>
      </c>
      <c r="G6" s="30" t="s">
        <v>173</v>
      </c>
      <c r="H6" s="31">
        <v>1</v>
      </c>
      <c r="I6" s="31">
        <v>0</v>
      </c>
      <c r="J6" s="31">
        <v>1</v>
      </c>
      <c r="K6" s="32">
        <v>2</v>
      </c>
      <c r="L6" s="33"/>
      <c r="M6" s="184"/>
      <c r="N6" s="34"/>
      <c r="P6">
        <v>1</v>
      </c>
      <c r="R6" s="17">
        <v>79</v>
      </c>
      <c r="S6" s="17" t="s">
        <v>84</v>
      </c>
      <c r="T6" s="17" t="s">
        <v>172</v>
      </c>
      <c r="U6" s="17" t="s">
        <v>173</v>
      </c>
      <c r="V6" s="17">
        <v>2</v>
      </c>
      <c r="W6" s="17">
        <v>79</v>
      </c>
      <c r="X6" s="17">
        <v>1.994</v>
      </c>
      <c r="Y6" s="26">
        <v>3</v>
      </c>
      <c r="Z6" s="154" t="s">
        <v>34</v>
      </c>
      <c r="AA6" s="152" t="s">
        <v>139</v>
      </c>
      <c r="AB6" s="152" t="s">
        <v>174</v>
      </c>
      <c r="AC6" s="152" t="s">
        <v>175</v>
      </c>
      <c r="AD6" s="156">
        <v>11</v>
      </c>
      <c r="AE6" s="158"/>
      <c r="AF6" s="156"/>
      <c r="AG6" s="156"/>
      <c r="AH6" s="156"/>
    </row>
    <row r="7" spans="1:36" ht="29.25" thickBot="1" x14ac:dyDescent="0.2">
      <c r="A7" s="199"/>
      <c r="B7" s="208"/>
      <c r="C7" s="231" t="s">
        <v>84</v>
      </c>
      <c r="D7" s="211"/>
      <c r="E7" s="28">
        <v>4</v>
      </c>
      <c r="F7" s="29" t="s">
        <v>176</v>
      </c>
      <c r="G7" s="30" t="s">
        <v>177</v>
      </c>
      <c r="H7" s="31">
        <v>3</v>
      </c>
      <c r="I7" s="31">
        <v>1</v>
      </c>
      <c r="J7" s="31">
        <v>1</v>
      </c>
      <c r="K7" s="32">
        <v>5</v>
      </c>
      <c r="L7" s="33"/>
      <c r="M7" s="184"/>
      <c r="N7" s="34"/>
      <c r="P7">
        <v>2</v>
      </c>
      <c r="R7" s="17">
        <v>50</v>
      </c>
      <c r="S7" s="17" t="s">
        <v>84</v>
      </c>
      <c r="T7" s="17" t="s">
        <v>176</v>
      </c>
      <c r="U7" s="17" t="s">
        <v>177</v>
      </c>
      <c r="V7" s="17">
        <v>5</v>
      </c>
      <c r="W7" s="17">
        <v>50</v>
      </c>
      <c r="X7" s="17">
        <v>4.9930000000000003</v>
      </c>
      <c r="Y7" s="26">
        <v>4</v>
      </c>
      <c r="Z7" s="154">
        <v>2</v>
      </c>
      <c r="AA7" s="155" t="s">
        <v>91</v>
      </c>
      <c r="AB7" s="155" t="s">
        <v>92</v>
      </c>
      <c r="AC7" s="152" t="s">
        <v>170</v>
      </c>
      <c r="AD7" s="156">
        <v>10</v>
      </c>
      <c r="AE7" s="157">
        <v>2</v>
      </c>
      <c r="AF7" s="156"/>
      <c r="AG7" s="156"/>
      <c r="AH7" s="156"/>
    </row>
    <row r="8" spans="1:36" ht="29.25" thickBot="1" x14ac:dyDescent="0.2">
      <c r="A8" s="199"/>
      <c r="B8" s="208"/>
      <c r="C8" s="231" t="s">
        <v>84</v>
      </c>
      <c r="D8" s="211"/>
      <c r="E8" s="28">
        <v>5</v>
      </c>
      <c r="F8" s="29" t="s">
        <v>178</v>
      </c>
      <c r="G8" s="30" t="s">
        <v>179</v>
      </c>
      <c r="H8" s="31">
        <v>1</v>
      </c>
      <c r="I8" s="31">
        <v>2</v>
      </c>
      <c r="J8" s="31">
        <v>0</v>
      </c>
      <c r="K8" s="32">
        <v>3</v>
      </c>
      <c r="L8" s="33"/>
      <c r="M8" s="184"/>
      <c r="N8" s="34"/>
      <c r="P8">
        <v>3</v>
      </c>
      <c r="R8" s="17">
        <v>73</v>
      </c>
      <c r="S8" s="17" t="s">
        <v>84</v>
      </c>
      <c r="T8" s="17" t="s">
        <v>178</v>
      </c>
      <c r="U8" s="17" t="s">
        <v>179</v>
      </c>
      <c r="V8" s="17">
        <v>3</v>
      </c>
      <c r="W8" s="17">
        <v>73</v>
      </c>
      <c r="X8" s="17">
        <v>2.992</v>
      </c>
      <c r="Y8" s="26">
        <v>5</v>
      </c>
      <c r="Z8" s="154" t="s">
        <v>34</v>
      </c>
      <c r="AA8" s="152" t="s">
        <v>113</v>
      </c>
      <c r="AB8" s="152" t="s">
        <v>43</v>
      </c>
      <c r="AC8" s="152" t="s">
        <v>42</v>
      </c>
      <c r="AD8" s="156">
        <v>10</v>
      </c>
      <c r="AE8" s="158"/>
      <c r="AF8" s="156"/>
      <c r="AG8" s="156"/>
      <c r="AH8" s="156"/>
    </row>
    <row r="9" spans="1:36" ht="29.25" thickBot="1" x14ac:dyDescent="0.2">
      <c r="A9" s="199"/>
      <c r="B9" s="208"/>
      <c r="C9" s="231" t="s">
        <v>84</v>
      </c>
      <c r="D9" s="211"/>
      <c r="E9" s="36">
        <v>6</v>
      </c>
      <c r="F9" s="37" t="s">
        <v>180</v>
      </c>
      <c r="G9" s="38" t="s">
        <v>181</v>
      </c>
      <c r="H9" s="39">
        <v>1</v>
      </c>
      <c r="I9" s="39">
        <v>0</v>
      </c>
      <c r="J9" s="39">
        <v>1</v>
      </c>
      <c r="K9" s="32">
        <v>2</v>
      </c>
      <c r="L9" s="33"/>
      <c r="M9" s="184"/>
      <c r="N9" s="34"/>
      <c r="P9">
        <v>4</v>
      </c>
      <c r="R9" s="17">
        <v>79</v>
      </c>
      <c r="S9" s="17" t="s">
        <v>84</v>
      </c>
      <c r="T9" s="17" t="s">
        <v>180</v>
      </c>
      <c r="U9" s="17" t="s">
        <v>181</v>
      </c>
      <c r="V9" s="17">
        <v>2</v>
      </c>
      <c r="W9" s="17">
        <v>79</v>
      </c>
      <c r="X9" s="17">
        <v>1.9910000000000001</v>
      </c>
      <c r="Y9" s="26">
        <v>6</v>
      </c>
      <c r="Z9" s="154" t="s">
        <v>34</v>
      </c>
      <c r="AA9" s="152" t="s">
        <v>139</v>
      </c>
      <c r="AB9" s="152" t="s">
        <v>182</v>
      </c>
      <c r="AC9" s="152" t="s">
        <v>175</v>
      </c>
      <c r="AD9" s="156">
        <v>10</v>
      </c>
      <c r="AE9" s="158"/>
      <c r="AF9" s="156"/>
      <c r="AG9" s="156"/>
      <c r="AH9" s="156"/>
    </row>
    <row r="10" spans="1:36" ht="29.25" thickBot="1" x14ac:dyDescent="0.2">
      <c r="A10" s="199"/>
      <c r="B10" s="208"/>
      <c r="C10" s="232" t="s">
        <v>84</v>
      </c>
      <c r="D10" s="212"/>
      <c r="E10" s="40" t="s">
        <v>35</v>
      </c>
      <c r="F10" s="41" t="s">
        <v>183</v>
      </c>
      <c r="G10" s="42" t="s">
        <v>170</v>
      </c>
      <c r="H10" s="43"/>
      <c r="I10" s="43"/>
      <c r="J10" s="43"/>
      <c r="K10" s="44">
        <v>0</v>
      </c>
      <c r="L10" s="45"/>
      <c r="M10" s="185"/>
      <c r="N10" s="46"/>
      <c r="P10" s="26" t="s">
        <v>36</v>
      </c>
      <c r="R10" s="17">
        <v>90</v>
      </c>
      <c r="S10" s="17" t="s">
        <v>84</v>
      </c>
      <c r="T10" s="17" t="s">
        <v>183</v>
      </c>
      <c r="U10" s="17" t="s">
        <v>170</v>
      </c>
      <c r="V10" s="17">
        <v>0</v>
      </c>
      <c r="W10" s="17">
        <v>90</v>
      </c>
      <c r="X10" s="17">
        <v>-0.01</v>
      </c>
      <c r="Y10" s="26">
        <v>7</v>
      </c>
      <c r="Z10" s="154" t="s">
        <v>34</v>
      </c>
      <c r="AA10" s="152" t="s">
        <v>139</v>
      </c>
      <c r="AB10" s="152" t="s">
        <v>184</v>
      </c>
      <c r="AC10" s="152" t="s">
        <v>175</v>
      </c>
      <c r="AD10" s="156">
        <v>10</v>
      </c>
      <c r="AE10" s="158"/>
      <c r="AF10" s="156"/>
      <c r="AG10" s="156"/>
      <c r="AH10" s="156"/>
    </row>
    <row r="11" spans="1:36" ht="28.5" customHeight="1" thickBot="1" x14ac:dyDescent="0.2">
      <c r="A11" s="199"/>
      <c r="B11" s="208">
        <v>2</v>
      </c>
      <c r="C11" s="225" t="s">
        <v>93</v>
      </c>
      <c r="D11" s="210" t="s">
        <v>185</v>
      </c>
      <c r="E11" s="19">
        <v>1</v>
      </c>
      <c r="F11" s="20" t="s">
        <v>186</v>
      </c>
      <c r="G11" s="21" t="s">
        <v>169</v>
      </c>
      <c r="H11" s="22">
        <v>1</v>
      </c>
      <c r="I11" s="22">
        <v>1</v>
      </c>
      <c r="J11" s="22">
        <v>2</v>
      </c>
      <c r="K11" s="23">
        <v>4</v>
      </c>
      <c r="L11" s="24"/>
      <c r="M11" s="183">
        <v>18</v>
      </c>
      <c r="N11" s="25"/>
      <c r="R11" s="17">
        <v>64</v>
      </c>
      <c r="S11" s="17" t="s">
        <v>93</v>
      </c>
      <c r="T11" s="17" t="s">
        <v>186</v>
      </c>
      <c r="U11" s="17" t="s">
        <v>169</v>
      </c>
      <c r="V11" s="17">
        <v>4</v>
      </c>
      <c r="W11" s="17">
        <v>64</v>
      </c>
      <c r="X11" s="17">
        <v>3.9889999999999999</v>
      </c>
      <c r="Y11" s="26">
        <v>8</v>
      </c>
      <c r="Z11" s="154"/>
      <c r="AA11" s="152" t="s">
        <v>93</v>
      </c>
      <c r="AB11" s="152" t="s">
        <v>187</v>
      </c>
      <c r="AC11" s="152" t="s">
        <v>181</v>
      </c>
      <c r="AD11" s="159">
        <v>9</v>
      </c>
      <c r="AE11" s="157"/>
      <c r="AF11" s="156">
        <v>3</v>
      </c>
      <c r="AG11" s="156">
        <v>4</v>
      </c>
      <c r="AH11" s="156">
        <v>2</v>
      </c>
    </row>
    <row r="12" spans="1:36" ht="29.25" thickBot="1" x14ac:dyDescent="0.2">
      <c r="A12" s="199"/>
      <c r="B12" s="208"/>
      <c r="C12" s="225" t="s">
        <v>93</v>
      </c>
      <c r="D12" s="211"/>
      <c r="E12" s="28">
        <v>2</v>
      </c>
      <c r="F12" s="47" t="s">
        <v>188</v>
      </c>
      <c r="G12" s="48" t="s">
        <v>169</v>
      </c>
      <c r="H12" s="31">
        <v>1</v>
      </c>
      <c r="I12" s="31">
        <v>1</v>
      </c>
      <c r="J12" s="31">
        <v>0</v>
      </c>
      <c r="K12" s="32">
        <v>2</v>
      </c>
      <c r="L12" s="33"/>
      <c r="M12" s="184"/>
      <c r="N12" s="34"/>
      <c r="R12" s="17">
        <v>79</v>
      </c>
      <c r="S12" s="17" t="s">
        <v>93</v>
      </c>
      <c r="T12" s="17" t="s">
        <v>188</v>
      </c>
      <c r="U12" s="17" t="s">
        <v>169</v>
      </c>
      <c r="V12" s="17">
        <v>2</v>
      </c>
      <c r="W12" s="17">
        <v>79</v>
      </c>
      <c r="X12" s="17">
        <v>1.988</v>
      </c>
      <c r="Y12" s="26">
        <v>9</v>
      </c>
      <c r="Z12" s="154"/>
      <c r="AA12" s="152" t="s">
        <v>80</v>
      </c>
      <c r="AB12" s="152" t="s">
        <v>189</v>
      </c>
      <c r="AC12" s="152" t="s">
        <v>169</v>
      </c>
      <c r="AD12" s="159">
        <v>9</v>
      </c>
      <c r="AE12" s="157"/>
      <c r="AF12" s="156">
        <v>2</v>
      </c>
      <c r="AG12" s="156">
        <v>4</v>
      </c>
      <c r="AH12" s="156">
        <v>3</v>
      </c>
    </row>
    <row r="13" spans="1:36" ht="29.25" thickBot="1" x14ac:dyDescent="0.2">
      <c r="A13" s="199"/>
      <c r="B13" s="208"/>
      <c r="C13" s="225" t="s">
        <v>93</v>
      </c>
      <c r="D13" s="211"/>
      <c r="E13" s="28">
        <v>3</v>
      </c>
      <c r="F13" s="47" t="s">
        <v>190</v>
      </c>
      <c r="G13" s="48" t="s">
        <v>181</v>
      </c>
      <c r="H13" s="31">
        <v>0</v>
      </c>
      <c r="I13" s="31">
        <v>1</v>
      </c>
      <c r="J13" s="31">
        <v>2</v>
      </c>
      <c r="K13" s="32">
        <v>3</v>
      </c>
      <c r="L13" s="33"/>
      <c r="M13" s="184"/>
      <c r="N13" s="34"/>
      <c r="R13" s="17">
        <v>73</v>
      </c>
      <c r="S13" s="17" t="s">
        <v>93</v>
      </c>
      <c r="T13" s="17" t="s">
        <v>190</v>
      </c>
      <c r="U13" s="17" t="s">
        <v>181</v>
      </c>
      <c r="V13" s="17">
        <v>3</v>
      </c>
      <c r="W13" s="17">
        <v>73</v>
      </c>
      <c r="X13" s="17">
        <v>2.9870000000000001</v>
      </c>
      <c r="Y13" s="26">
        <v>10</v>
      </c>
      <c r="Z13" s="154">
        <v>3</v>
      </c>
      <c r="AA13" s="155" t="s">
        <v>77</v>
      </c>
      <c r="AB13" s="155" t="s">
        <v>95</v>
      </c>
      <c r="AC13" s="152" t="s">
        <v>169</v>
      </c>
      <c r="AD13" s="159">
        <v>9</v>
      </c>
      <c r="AE13" s="157">
        <v>3</v>
      </c>
      <c r="AF13" s="159">
        <v>4</v>
      </c>
      <c r="AG13" s="156">
        <v>3</v>
      </c>
      <c r="AH13" s="156">
        <v>2</v>
      </c>
    </row>
    <row r="14" spans="1:36" ht="29.25" thickBot="1" x14ac:dyDescent="0.2">
      <c r="A14" s="199"/>
      <c r="B14" s="208"/>
      <c r="C14" s="225" t="s">
        <v>93</v>
      </c>
      <c r="D14" s="211"/>
      <c r="E14" s="28">
        <v>4</v>
      </c>
      <c r="F14" s="47" t="s">
        <v>187</v>
      </c>
      <c r="G14" s="48" t="s">
        <v>181</v>
      </c>
      <c r="H14" s="31">
        <v>3</v>
      </c>
      <c r="I14" s="31">
        <v>4</v>
      </c>
      <c r="J14" s="31">
        <v>2</v>
      </c>
      <c r="K14" s="32">
        <v>9</v>
      </c>
      <c r="L14" s="33"/>
      <c r="M14" s="184"/>
      <c r="N14" s="34"/>
      <c r="R14" s="17">
        <v>8</v>
      </c>
      <c r="S14" s="17" t="s">
        <v>93</v>
      </c>
      <c r="T14" s="17" t="s">
        <v>187</v>
      </c>
      <c r="U14" s="17" t="s">
        <v>181</v>
      </c>
      <c r="V14" s="17">
        <v>9</v>
      </c>
      <c r="W14" s="17">
        <v>8</v>
      </c>
      <c r="X14" s="17">
        <v>8.9860000000000007</v>
      </c>
      <c r="Y14" s="26">
        <v>11</v>
      </c>
      <c r="Z14" s="154"/>
      <c r="AA14" s="152" t="s">
        <v>77</v>
      </c>
      <c r="AB14" s="152" t="s">
        <v>104</v>
      </c>
      <c r="AC14" s="152" t="s">
        <v>169</v>
      </c>
      <c r="AD14" s="159">
        <v>9</v>
      </c>
      <c r="AE14" s="157"/>
      <c r="AF14" s="156">
        <v>3</v>
      </c>
      <c r="AG14" s="156">
        <v>3</v>
      </c>
      <c r="AH14" s="156">
        <v>3</v>
      </c>
    </row>
    <row r="15" spans="1:36" ht="29.25" thickBot="1" x14ac:dyDescent="0.2">
      <c r="A15" s="199"/>
      <c r="B15" s="208"/>
      <c r="C15" s="225" t="s">
        <v>93</v>
      </c>
      <c r="D15" s="211"/>
      <c r="E15" s="28">
        <v>5</v>
      </c>
      <c r="F15" s="47" t="s">
        <v>185</v>
      </c>
      <c r="G15" s="48" t="s">
        <v>181</v>
      </c>
      <c r="H15" s="31">
        <v>0</v>
      </c>
      <c r="I15" s="31">
        <v>0</v>
      </c>
      <c r="J15" s="31">
        <v>0</v>
      </c>
      <c r="K15" s="32">
        <v>0</v>
      </c>
      <c r="L15" s="33"/>
      <c r="M15" s="184"/>
      <c r="N15" s="34"/>
      <c r="R15" s="17">
        <v>90</v>
      </c>
      <c r="S15" s="17" t="s">
        <v>93</v>
      </c>
      <c r="T15" s="17" t="s">
        <v>185</v>
      </c>
      <c r="U15" s="17" t="s">
        <v>181</v>
      </c>
      <c r="V15" s="17">
        <v>0</v>
      </c>
      <c r="W15" s="17">
        <v>90</v>
      </c>
      <c r="X15" s="17">
        <v>-1.4999999999999999E-2</v>
      </c>
      <c r="Y15" s="26">
        <v>12</v>
      </c>
      <c r="Z15" s="154"/>
      <c r="AA15" s="152" t="s">
        <v>110</v>
      </c>
      <c r="AB15" s="152" t="s">
        <v>66</v>
      </c>
      <c r="AC15" s="152" t="s">
        <v>169</v>
      </c>
      <c r="AD15" s="159">
        <v>9</v>
      </c>
      <c r="AE15" s="157"/>
      <c r="AF15" s="156">
        <v>3</v>
      </c>
      <c r="AG15" s="156">
        <v>3</v>
      </c>
      <c r="AH15" s="156">
        <v>3</v>
      </c>
    </row>
    <row r="16" spans="1:36" ht="29.25" thickBot="1" x14ac:dyDescent="0.2">
      <c r="A16" s="199"/>
      <c r="B16" s="208"/>
      <c r="C16" s="225" t="s">
        <v>93</v>
      </c>
      <c r="D16" s="211"/>
      <c r="E16" s="36">
        <v>6</v>
      </c>
      <c r="F16" s="47" t="s">
        <v>191</v>
      </c>
      <c r="G16" s="48" t="s">
        <v>169</v>
      </c>
      <c r="H16" s="31" t="s">
        <v>36</v>
      </c>
      <c r="I16" s="31"/>
      <c r="J16" s="31"/>
      <c r="K16" s="32">
        <v>0</v>
      </c>
      <c r="L16" s="33"/>
      <c r="M16" s="184"/>
      <c r="N16" s="34"/>
      <c r="R16" s="17">
        <v>90</v>
      </c>
      <c r="S16" s="17" t="s">
        <v>93</v>
      </c>
      <c r="T16" s="17" t="s">
        <v>191</v>
      </c>
      <c r="U16" s="17" t="s">
        <v>169</v>
      </c>
      <c r="V16" s="17">
        <v>0</v>
      </c>
      <c r="W16" s="17">
        <v>90</v>
      </c>
      <c r="X16" s="17">
        <v>-1.6E-2</v>
      </c>
      <c r="Y16" s="26">
        <v>13</v>
      </c>
      <c r="Z16" s="154"/>
      <c r="AA16" s="152" t="s">
        <v>110</v>
      </c>
      <c r="AB16" s="152" t="s">
        <v>72</v>
      </c>
      <c r="AC16" s="152" t="s">
        <v>192</v>
      </c>
      <c r="AD16" s="159">
        <v>9</v>
      </c>
      <c r="AE16" s="157"/>
      <c r="AF16" s="156">
        <v>3</v>
      </c>
      <c r="AG16" s="156">
        <v>4</v>
      </c>
      <c r="AH16" s="156">
        <v>2</v>
      </c>
    </row>
    <row r="17" spans="1:34" ht="29.25" thickBot="1" x14ac:dyDescent="0.2">
      <c r="A17" s="200"/>
      <c r="B17" s="208"/>
      <c r="C17" s="225" t="s">
        <v>93</v>
      </c>
      <c r="D17" s="212"/>
      <c r="E17" s="40" t="s">
        <v>35</v>
      </c>
      <c r="F17" s="49">
        <v>0</v>
      </c>
      <c r="G17" s="50">
        <v>0</v>
      </c>
      <c r="H17" s="43"/>
      <c r="I17" s="43"/>
      <c r="J17" s="43"/>
      <c r="K17" s="44">
        <v>0</v>
      </c>
      <c r="L17" s="45"/>
      <c r="M17" s="185"/>
      <c r="N17" s="46"/>
      <c r="R17" s="17">
        <v>90</v>
      </c>
      <c r="S17" s="17" t="s">
        <v>93</v>
      </c>
      <c r="T17" s="17">
        <v>0</v>
      </c>
      <c r="U17" s="17">
        <v>0</v>
      </c>
      <c r="V17" s="17">
        <v>0</v>
      </c>
      <c r="W17" s="17">
        <v>90</v>
      </c>
      <c r="X17" s="17">
        <v>-1.7000000000000001E-2</v>
      </c>
      <c r="Y17" s="26">
        <v>14</v>
      </c>
      <c r="Z17" s="154"/>
      <c r="AA17" s="152" t="s">
        <v>133</v>
      </c>
      <c r="AB17" s="152" t="s">
        <v>193</v>
      </c>
      <c r="AC17" s="152" t="s">
        <v>181</v>
      </c>
      <c r="AD17" s="159">
        <v>9</v>
      </c>
      <c r="AE17" s="157"/>
      <c r="AF17" s="156">
        <v>2</v>
      </c>
      <c r="AG17" s="156">
        <v>4</v>
      </c>
      <c r="AH17" s="156">
        <v>3</v>
      </c>
    </row>
    <row r="18" spans="1:34" ht="28.5" customHeight="1" thickBot="1" x14ac:dyDescent="0.2">
      <c r="A18" s="198">
        <v>2</v>
      </c>
      <c r="B18" s="208">
        <v>3</v>
      </c>
      <c r="C18" s="225" t="s">
        <v>80</v>
      </c>
      <c r="D18" s="210" t="s">
        <v>194</v>
      </c>
      <c r="E18" s="19">
        <v>1</v>
      </c>
      <c r="F18" s="20" t="s">
        <v>189</v>
      </c>
      <c r="G18" s="21" t="s">
        <v>169</v>
      </c>
      <c r="H18" s="22">
        <v>2</v>
      </c>
      <c r="I18" s="22">
        <v>4</v>
      </c>
      <c r="J18" s="22">
        <v>3</v>
      </c>
      <c r="K18" s="23">
        <v>9</v>
      </c>
      <c r="L18" s="24"/>
      <c r="M18" s="183">
        <v>35</v>
      </c>
      <c r="N18" s="25"/>
      <c r="R18" s="17">
        <v>8</v>
      </c>
      <c r="S18" s="17" t="s">
        <v>80</v>
      </c>
      <c r="T18" s="17" t="s">
        <v>189</v>
      </c>
      <c r="U18" s="17" t="s">
        <v>169</v>
      </c>
      <c r="V18" s="17">
        <v>9</v>
      </c>
      <c r="W18" s="17">
        <v>8</v>
      </c>
      <c r="X18" s="17">
        <v>8.9819999999999993</v>
      </c>
      <c r="Y18" s="26">
        <v>15</v>
      </c>
      <c r="Z18" s="154"/>
      <c r="AA18" s="152" t="s">
        <v>80</v>
      </c>
      <c r="AB18" s="152" t="s">
        <v>195</v>
      </c>
      <c r="AC18" s="152" t="s">
        <v>177</v>
      </c>
      <c r="AD18" s="156">
        <v>8</v>
      </c>
      <c r="AE18" s="157"/>
      <c r="AF18" s="156"/>
      <c r="AG18" s="156"/>
      <c r="AH18" s="156"/>
    </row>
    <row r="19" spans="1:34" ht="29.25" thickBot="1" x14ac:dyDescent="0.2">
      <c r="A19" s="199"/>
      <c r="B19" s="208"/>
      <c r="C19" s="225" t="s">
        <v>80</v>
      </c>
      <c r="D19" s="211"/>
      <c r="E19" s="28">
        <v>2</v>
      </c>
      <c r="F19" s="29" t="s">
        <v>196</v>
      </c>
      <c r="G19" s="30" t="s">
        <v>197</v>
      </c>
      <c r="H19" s="31">
        <v>2</v>
      </c>
      <c r="I19" s="31">
        <v>1</v>
      </c>
      <c r="J19" s="31">
        <v>1</v>
      </c>
      <c r="K19" s="32">
        <v>4</v>
      </c>
      <c r="L19" s="33"/>
      <c r="M19" s="184"/>
      <c r="N19" s="34"/>
      <c r="R19" s="17">
        <v>64</v>
      </c>
      <c r="S19" s="17" t="s">
        <v>80</v>
      </c>
      <c r="T19" s="17" t="s">
        <v>196</v>
      </c>
      <c r="U19" s="17" t="s">
        <v>197</v>
      </c>
      <c r="V19" s="17">
        <v>4</v>
      </c>
      <c r="W19" s="17">
        <v>64</v>
      </c>
      <c r="X19" s="17">
        <v>3.9809999999999999</v>
      </c>
      <c r="Y19" s="26">
        <v>16</v>
      </c>
      <c r="Z19" s="154"/>
      <c r="AA19" s="152" t="s">
        <v>102</v>
      </c>
      <c r="AB19" s="152" t="s">
        <v>198</v>
      </c>
      <c r="AC19" s="152" t="s">
        <v>170</v>
      </c>
      <c r="AD19" s="156">
        <v>8</v>
      </c>
      <c r="AE19" s="157"/>
      <c r="AF19" s="156"/>
      <c r="AG19" s="156"/>
      <c r="AH19" s="156"/>
    </row>
    <row r="20" spans="1:34" ht="29.25" thickBot="1" x14ac:dyDescent="0.2">
      <c r="A20" s="199"/>
      <c r="B20" s="208"/>
      <c r="C20" s="225" t="s">
        <v>80</v>
      </c>
      <c r="D20" s="211"/>
      <c r="E20" s="28">
        <v>3</v>
      </c>
      <c r="F20" s="29" t="s">
        <v>195</v>
      </c>
      <c r="G20" s="30" t="s">
        <v>177</v>
      </c>
      <c r="H20" s="31">
        <v>3</v>
      </c>
      <c r="I20" s="31">
        <v>3</v>
      </c>
      <c r="J20" s="31">
        <v>2</v>
      </c>
      <c r="K20" s="32">
        <v>8</v>
      </c>
      <c r="L20" s="33"/>
      <c r="M20" s="184"/>
      <c r="N20" s="34"/>
      <c r="R20" s="17">
        <v>15</v>
      </c>
      <c r="S20" s="17" t="s">
        <v>80</v>
      </c>
      <c r="T20" s="17" t="s">
        <v>195</v>
      </c>
      <c r="U20" s="17" t="s">
        <v>177</v>
      </c>
      <c r="V20" s="17">
        <v>8</v>
      </c>
      <c r="W20" s="17">
        <v>15</v>
      </c>
      <c r="X20" s="17">
        <v>7.98</v>
      </c>
      <c r="Y20" s="26">
        <v>17</v>
      </c>
      <c r="Z20" s="154"/>
      <c r="AA20" s="152" t="s">
        <v>91</v>
      </c>
      <c r="AB20" s="152" t="s">
        <v>141</v>
      </c>
      <c r="AC20" s="152" t="s">
        <v>169</v>
      </c>
      <c r="AD20" s="156">
        <v>8</v>
      </c>
      <c r="AE20" s="157"/>
      <c r="AF20" s="156"/>
      <c r="AG20" s="156"/>
      <c r="AH20" s="156"/>
    </row>
    <row r="21" spans="1:34" ht="29.25" thickBot="1" x14ac:dyDescent="0.2">
      <c r="A21" s="199"/>
      <c r="B21" s="208"/>
      <c r="C21" s="225" t="s">
        <v>80</v>
      </c>
      <c r="D21" s="211"/>
      <c r="E21" s="28">
        <v>4</v>
      </c>
      <c r="F21" s="29" t="s">
        <v>199</v>
      </c>
      <c r="G21" s="30" t="s">
        <v>170</v>
      </c>
      <c r="H21" s="31">
        <v>2</v>
      </c>
      <c r="I21" s="31">
        <v>0</v>
      </c>
      <c r="J21" s="31" t="s">
        <v>33</v>
      </c>
      <c r="K21" s="32">
        <v>2</v>
      </c>
      <c r="L21" s="33"/>
      <c r="M21" s="184"/>
      <c r="N21" s="34"/>
      <c r="R21" s="17">
        <v>79</v>
      </c>
      <c r="S21" s="17" t="s">
        <v>80</v>
      </c>
      <c r="T21" s="17" t="s">
        <v>199</v>
      </c>
      <c r="U21" s="17" t="s">
        <v>170</v>
      </c>
      <c r="V21" s="17">
        <v>2</v>
      </c>
      <c r="W21" s="17">
        <v>79</v>
      </c>
      <c r="X21" s="17">
        <v>1.9790000000000001</v>
      </c>
      <c r="Y21" s="26">
        <v>18</v>
      </c>
      <c r="Z21" s="154"/>
      <c r="AA21" s="152" t="s">
        <v>91</v>
      </c>
      <c r="AB21" s="152" t="s">
        <v>145</v>
      </c>
      <c r="AC21" s="152" t="s">
        <v>169</v>
      </c>
      <c r="AD21" s="156">
        <v>8</v>
      </c>
      <c r="AE21" s="157"/>
      <c r="AF21" s="156"/>
      <c r="AG21" s="156"/>
      <c r="AH21" s="156"/>
    </row>
    <row r="22" spans="1:34" ht="29.25" thickBot="1" x14ac:dyDescent="0.2">
      <c r="A22" s="199"/>
      <c r="B22" s="208"/>
      <c r="C22" s="225" t="s">
        <v>80</v>
      </c>
      <c r="D22" s="211"/>
      <c r="E22" s="28">
        <v>5</v>
      </c>
      <c r="F22" s="29" t="s">
        <v>200</v>
      </c>
      <c r="G22" s="30" t="s">
        <v>170</v>
      </c>
      <c r="H22" s="31">
        <v>1</v>
      </c>
      <c r="I22" s="31">
        <v>2</v>
      </c>
      <c r="J22" s="31">
        <v>1</v>
      </c>
      <c r="K22" s="32">
        <v>4</v>
      </c>
      <c r="L22" s="33"/>
      <c r="M22" s="184"/>
      <c r="N22" s="34"/>
      <c r="R22" s="17">
        <v>64</v>
      </c>
      <c r="S22" s="17" t="s">
        <v>80</v>
      </c>
      <c r="T22" s="17" t="s">
        <v>200</v>
      </c>
      <c r="U22" s="17" t="s">
        <v>170</v>
      </c>
      <c r="V22" s="17">
        <v>4</v>
      </c>
      <c r="W22" s="17">
        <v>64</v>
      </c>
      <c r="X22" s="17">
        <v>3.9780000000000002</v>
      </c>
      <c r="Y22" s="26">
        <v>19</v>
      </c>
      <c r="Z22" s="35"/>
      <c r="AA22" t="s">
        <v>91</v>
      </c>
      <c r="AB22" t="s">
        <v>153</v>
      </c>
      <c r="AC22" t="s">
        <v>170</v>
      </c>
      <c r="AD22">
        <v>8</v>
      </c>
    </row>
    <row r="23" spans="1:34" ht="29.25" thickBot="1" x14ac:dyDescent="0.2">
      <c r="A23" s="199"/>
      <c r="B23" s="208"/>
      <c r="C23" s="225" t="s">
        <v>80</v>
      </c>
      <c r="D23" s="211"/>
      <c r="E23" s="36">
        <v>6</v>
      </c>
      <c r="F23" s="37" t="s">
        <v>201</v>
      </c>
      <c r="G23" s="38" t="s">
        <v>202</v>
      </c>
      <c r="H23" s="39">
        <v>3</v>
      </c>
      <c r="I23" s="31">
        <v>4</v>
      </c>
      <c r="J23" s="31">
        <v>0</v>
      </c>
      <c r="K23" s="32">
        <v>7</v>
      </c>
      <c r="L23" s="33"/>
      <c r="M23" s="184"/>
      <c r="N23" s="34"/>
      <c r="R23" s="17">
        <v>26</v>
      </c>
      <c r="S23" s="17" t="s">
        <v>80</v>
      </c>
      <c r="T23" s="17" t="s">
        <v>201</v>
      </c>
      <c r="U23" s="17" t="s">
        <v>202</v>
      </c>
      <c r="V23" s="17">
        <v>7</v>
      </c>
      <c r="W23" s="17">
        <v>26</v>
      </c>
      <c r="X23" s="17">
        <v>6.9770000000000003</v>
      </c>
      <c r="Y23" s="26">
        <v>20</v>
      </c>
      <c r="Z23" s="35"/>
      <c r="AA23" t="s">
        <v>119</v>
      </c>
      <c r="AB23" t="s">
        <v>184</v>
      </c>
      <c r="AC23" t="s">
        <v>170</v>
      </c>
      <c r="AD23">
        <v>8</v>
      </c>
    </row>
    <row r="24" spans="1:34" ht="29.25" thickBot="1" x14ac:dyDescent="0.2">
      <c r="A24" s="199"/>
      <c r="B24" s="208"/>
      <c r="C24" s="225" t="s">
        <v>80</v>
      </c>
      <c r="D24" s="212"/>
      <c r="E24" s="40" t="s">
        <v>35</v>
      </c>
      <c r="F24" s="41" t="s">
        <v>203</v>
      </c>
      <c r="G24" s="42" t="s">
        <v>169</v>
      </c>
      <c r="H24" s="43"/>
      <c r="I24" s="43" t="s">
        <v>33</v>
      </c>
      <c r="J24" s="43">
        <v>1</v>
      </c>
      <c r="K24" s="44">
        <v>1</v>
      </c>
      <c r="L24" s="45"/>
      <c r="M24" s="185"/>
      <c r="N24" s="46"/>
      <c r="R24" s="17">
        <v>87</v>
      </c>
      <c r="S24" s="17" t="s">
        <v>80</v>
      </c>
      <c r="T24" s="17" t="s">
        <v>203</v>
      </c>
      <c r="U24" s="17" t="s">
        <v>169</v>
      </c>
      <c r="V24" s="17">
        <v>1</v>
      </c>
      <c r="W24" s="17">
        <v>87</v>
      </c>
      <c r="X24" s="17">
        <v>0.97599999999999998</v>
      </c>
      <c r="Y24" s="26">
        <v>21</v>
      </c>
      <c r="Z24" s="35"/>
      <c r="AA24" t="s">
        <v>119</v>
      </c>
      <c r="AB24" t="s">
        <v>204</v>
      </c>
      <c r="AC24" t="s">
        <v>170</v>
      </c>
      <c r="AD24">
        <v>8</v>
      </c>
    </row>
    <row r="25" spans="1:34" ht="28.5" customHeight="1" thickBot="1" x14ac:dyDescent="0.2">
      <c r="A25" s="199"/>
      <c r="B25" s="208">
        <v>4</v>
      </c>
      <c r="C25" s="233" t="s">
        <v>102</v>
      </c>
      <c r="D25" s="210" t="s">
        <v>205</v>
      </c>
      <c r="E25" s="19">
        <v>1</v>
      </c>
      <c r="F25" s="20" t="s">
        <v>198</v>
      </c>
      <c r="G25" s="21" t="s">
        <v>170</v>
      </c>
      <c r="H25" s="22">
        <v>4</v>
      </c>
      <c r="I25" s="22">
        <v>2</v>
      </c>
      <c r="J25" s="22">
        <v>2</v>
      </c>
      <c r="K25" s="23">
        <v>8</v>
      </c>
      <c r="L25" s="24"/>
      <c r="M25" s="183">
        <v>33</v>
      </c>
      <c r="N25" s="25"/>
      <c r="R25" s="17">
        <v>15</v>
      </c>
      <c r="S25" s="17" t="s">
        <v>102</v>
      </c>
      <c r="T25" s="17" t="s">
        <v>198</v>
      </c>
      <c r="U25" s="17" t="s">
        <v>170</v>
      </c>
      <c r="V25" s="17">
        <v>8</v>
      </c>
      <c r="W25" s="17">
        <v>15</v>
      </c>
      <c r="X25" s="17">
        <v>7.9749999999999996</v>
      </c>
      <c r="Y25" s="26">
        <v>22</v>
      </c>
      <c r="Z25" s="35"/>
      <c r="AA25" t="s">
        <v>122</v>
      </c>
      <c r="AB25" t="s">
        <v>206</v>
      </c>
      <c r="AC25" t="s">
        <v>192</v>
      </c>
      <c r="AD25">
        <v>8</v>
      </c>
    </row>
    <row r="26" spans="1:34" ht="29.25" thickBot="1" x14ac:dyDescent="0.2">
      <c r="A26" s="199"/>
      <c r="B26" s="208"/>
      <c r="C26" s="233" t="s">
        <v>102</v>
      </c>
      <c r="D26" s="211"/>
      <c r="E26" s="28">
        <v>2</v>
      </c>
      <c r="F26" s="29" t="s">
        <v>207</v>
      </c>
      <c r="G26" s="30" t="s">
        <v>181</v>
      </c>
      <c r="H26" s="31">
        <v>2</v>
      </c>
      <c r="I26" s="31">
        <v>3</v>
      </c>
      <c r="J26" s="31">
        <v>1</v>
      </c>
      <c r="K26" s="32">
        <v>6</v>
      </c>
      <c r="L26" s="33"/>
      <c r="M26" s="184"/>
      <c r="N26" s="34"/>
      <c r="O26" s="51"/>
      <c r="R26" s="17">
        <v>37</v>
      </c>
      <c r="S26" s="17" t="s">
        <v>102</v>
      </c>
      <c r="T26" s="17" t="s">
        <v>207</v>
      </c>
      <c r="U26" s="17" t="s">
        <v>181</v>
      </c>
      <c r="V26" s="17">
        <v>6</v>
      </c>
      <c r="W26" s="17">
        <v>37</v>
      </c>
      <c r="X26" s="17">
        <v>5.9740000000000002</v>
      </c>
      <c r="Y26" s="26">
        <v>23</v>
      </c>
      <c r="Z26" s="35"/>
      <c r="AA26" t="s">
        <v>110</v>
      </c>
      <c r="AB26" t="s">
        <v>73</v>
      </c>
      <c r="AC26" t="s">
        <v>170</v>
      </c>
      <c r="AD26">
        <v>8</v>
      </c>
    </row>
    <row r="27" spans="1:34" ht="29.25" thickBot="1" x14ac:dyDescent="0.2">
      <c r="A27" s="199"/>
      <c r="B27" s="208"/>
      <c r="C27" s="233" t="s">
        <v>102</v>
      </c>
      <c r="D27" s="211"/>
      <c r="E27" s="28">
        <v>3</v>
      </c>
      <c r="F27" s="29" t="s">
        <v>208</v>
      </c>
      <c r="G27" s="30" t="s">
        <v>173</v>
      </c>
      <c r="H27" s="31">
        <v>0</v>
      </c>
      <c r="I27" s="31">
        <v>2</v>
      </c>
      <c r="J27" s="31">
        <v>0</v>
      </c>
      <c r="K27" s="32">
        <v>2</v>
      </c>
      <c r="L27" s="33"/>
      <c r="M27" s="184"/>
      <c r="N27" s="34"/>
      <c r="R27" s="17">
        <v>79</v>
      </c>
      <c r="S27" s="17" t="s">
        <v>102</v>
      </c>
      <c r="T27" s="17" t="s">
        <v>208</v>
      </c>
      <c r="U27" s="17" t="s">
        <v>173</v>
      </c>
      <c r="V27" s="17">
        <v>2</v>
      </c>
      <c r="W27" s="17">
        <v>79</v>
      </c>
      <c r="X27" s="17">
        <v>1.9730000000000001</v>
      </c>
      <c r="Y27" s="26">
        <v>24</v>
      </c>
      <c r="Z27" s="35"/>
      <c r="AA27" t="s">
        <v>126</v>
      </c>
      <c r="AB27" t="s">
        <v>209</v>
      </c>
      <c r="AC27" t="s">
        <v>197</v>
      </c>
      <c r="AD27">
        <v>8</v>
      </c>
    </row>
    <row r="28" spans="1:34" ht="29.25" thickBot="1" x14ac:dyDescent="0.2">
      <c r="A28" s="199"/>
      <c r="B28" s="208"/>
      <c r="C28" s="233" t="s">
        <v>102</v>
      </c>
      <c r="D28" s="211"/>
      <c r="E28" s="28">
        <v>4</v>
      </c>
      <c r="F28" s="29" t="s">
        <v>210</v>
      </c>
      <c r="G28" s="30" t="s">
        <v>170</v>
      </c>
      <c r="H28" s="31">
        <v>1</v>
      </c>
      <c r="I28" s="31">
        <v>3</v>
      </c>
      <c r="J28" s="31">
        <v>3</v>
      </c>
      <c r="K28" s="32">
        <v>7</v>
      </c>
      <c r="L28" s="33"/>
      <c r="M28" s="184"/>
      <c r="N28" s="34"/>
      <c r="O28" s="52"/>
      <c r="R28" s="17">
        <v>26</v>
      </c>
      <c r="S28" s="17" t="s">
        <v>102</v>
      </c>
      <c r="T28" s="17" t="s">
        <v>210</v>
      </c>
      <c r="U28" s="17" t="s">
        <v>170</v>
      </c>
      <c r="V28" s="17">
        <v>7</v>
      </c>
      <c r="W28" s="17">
        <v>26</v>
      </c>
      <c r="X28" s="17">
        <v>6.9720000000000004</v>
      </c>
      <c r="Y28" s="26">
        <v>25</v>
      </c>
      <c r="Z28" s="35"/>
      <c r="AA28" t="s">
        <v>139</v>
      </c>
      <c r="AB28" t="s">
        <v>211</v>
      </c>
      <c r="AC28" t="s">
        <v>212</v>
      </c>
      <c r="AD28">
        <v>8</v>
      </c>
    </row>
    <row r="29" spans="1:34" ht="29.25" thickBot="1" x14ac:dyDescent="0.2">
      <c r="A29" s="199"/>
      <c r="B29" s="208"/>
      <c r="C29" s="233" t="s">
        <v>102</v>
      </c>
      <c r="D29" s="211"/>
      <c r="E29" s="28">
        <v>5</v>
      </c>
      <c r="F29" s="29" t="s">
        <v>213</v>
      </c>
      <c r="G29" s="30" t="s">
        <v>169</v>
      </c>
      <c r="H29" s="31">
        <v>2</v>
      </c>
      <c r="I29" s="31">
        <v>0</v>
      </c>
      <c r="J29" s="31">
        <v>2</v>
      </c>
      <c r="K29" s="32">
        <v>4</v>
      </c>
      <c r="L29" s="33"/>
      <c r="M29" s="184"/>
      <c r="N29" s="34"/>
      <c r="R29" s="17">
        <v>64</v>
      </c>
      <c r="S29" s="17" t="s">
        <v>102</v>
      </c>
      <c r="T29" s="17" t="s">
        <v>213</v>
      </c>
      <c r="U29" s="17" t="s">
        <v>169</v>
      </c>
      <c r="V29" s="17">
        <v>4</v>
      </c>
      <c r="W29" s="17">
        <v>64</v>
      </c>
      <c r="X29" s="17">
        <v>3.9710000000000001</v>
      </c>
      <c r="Y29" s="26">
        <v>26</v>
      </c>
      <c r="Z29" s="35"/>
      <c r="AA29" t="s">
        <v>84</v>
      </c>
      <c r="AB29" t="s">
        <v>171</v>
      </c>
      <c r="AC29" t="s">
        <v>170</v>
      </c>
      <c r="AD29">
        <v>7</v>
      </c>
    </row>
    <row r="30" spans="1:34" ht="29.25" thickBot="1" x14ac:dyDescent="0.2">
      <c r="A30" s="199"/>
      <c r="B30" s="208"/>
      <c r="C30" s="233" t="s">
        <v>102</v>
      </c>
      <c r="D30" s="211"/>
      <c r="E30" s="36">
        <v>6</v>
      </c>
      <c r="F30" s="37" t="s">
        <v>214</v>
      </c>
      <c r="G30" s="38" t="s">
        <v>173</v>
      </c>
      <c r="H30" s="31">
        <v>2</v>
      </c>
      <c r="I30" s="39">
        <v>3</v>
      </c>
      <c r="J30" s="39">
        <v>1</v>
      </c>
      <c r="K30" s="32">
        <v>6</v>
      </c>
      <c r="L30" s="33"/>
      <c r="M30" s="184"/>
      <c r="N30" s="34"/>
      <c r="R30" s="17">
        <v>37</v>
      </c>
      <c r="S30" s="17" t="s">
        <v>102</v>
      </c>
      <c r="T30" s="17" t="s">
        <v>214</v>
      </c>
      <c r="U30" s="17" t="s">
        <v>173</v>
      </c>
      <c r="V30" s="17">
        <v>6</v>
      </c>
      <c r="W30" s="17">
        <v>37</v>
      </c>
      <c r="X30" s="17">
        <v>5.97</v>
      </c>
      <c r="Y30" s="26">
        <v>27</v>
      </c>
      <c r="Z30" s="35"/>
      <c r="AA30" t="s">
        <v>80</v>
      </c>
      <c r="AB30" t="s">
        <v>201</v>
      </c>
      <c r="AC30" t="s">
        <v>202</v>
      </c>
      <c r="AD30">
        <v>7</v>
      </c>
    </row>
    <row r="31" spans="1:34" ht="29.25" thickBot="1" x14ac:dyDescent="0.2">
      <c r="A31" s="200"/>
      <c r="B31" s="208"/>
      <c r="C31" s="233" t="s">
        <v>102</v>
      </c>
      <c r="D31" s="212"/>
      <c r="E31" s="40" t="s">
        <v>35</v>
      </c>
      <c r="F31" s="41" t="s">
        <v>215</v>
      </c>
      <c r="G31" s="42" t="s">
        <v>192</v>
      </c>
      <c r="H31" s="43"/>
      <c r="I31" s="43"/>
      <c r="J31" s="43"/>
      <c r="K31" s="44">
        <v>0</v>
      </c>
      <c r="L31" s="45"/>
      <c r="M31" s="185"/>
      <c r="N31" s="46"/>
      <c r="R31" s="17">
        <v>90</v>
      </c>
      <c r="S31" s="17" t="s">
        <v>102</v>
      </c>
      <c r="T31" s="17" t="s">
        <v>215</v>
      </c>
      <c r="U31" s="17" t="s">
        <v>192</v>
      </c>
      <c r="V31" s="17">
        <v>0</v>
      </c>
      <c r="W31" s="17">
        <v>90</v>
      </c>
      <c r="X31" s="17">
        <v>-3.1E-2</v>
      </c>
      <c r="Y31" s="26">
        <v>28</v>
      </c>
      <c r="Z31" s="35"/>
      <c r="AA31" t="s">
        <v>102</v>
      </c>
      <c r="AB31" t="s">
        <v>210</v>
      </c>
      <c r="AC31" t="s">
        <v>170</v>
      </c>
      <c r="AD31">
        <v>7</v>
      </c>
    </row>
    <row r="32" spans="1:34" ht="28.5" customHeight="1" thickBot="1" x14ac:dyDescent="0.2">
      <c r="A32" s="198">
        <v>3</v>
      </c>
      <c r="B32" s="208">
        <v>5</v>
      </c>
      <c r="C32" s="225" t="s">
        <v>77</v>
      </c>
      <c r="D32" s="210" t="s">
        <v>125</v>
      </c>
      <c r="E32" s="19">
        <v>1</v>
      </c>
      <c r="F32" s="20" t="s">
        <v>79</v>
      </c>
      <c r="G32" s="21" t="s">
        <v>216</v>
      </c>
      <c r="H32" s="22">
        <v>2</v>
      </c>
      <c r="I32" s="22">
        <v>1</v>
      </c>
      <c r="J32" s="22">
        <v>3</v>
      </c>
      <c r="K32" s="23">
        <v>6</v>
      </c>
      <c r="L32" s="24"/>
      <c r="M32" s="183">
        <v>45</v>
      </c>
      <c r="N32" s="25"/>
      <c r="R32" s="17">
        <v>37</v>
      </c>
      <c r="S32" s="17" t="s">
        <v>77</v>
      </c>
      <c r="T32" s="17" t="s">
        <v>79</v>
      </c>
      <c r="U32" s="17" t="s">
        <v>216</v>
      </c>
      <c r="V32" s="17">
        <v>6</v>
      </c>
      <c r="W32" s="17">
        <v>37</v>
      </c>
      <c r="X32" s="17">
        <v>5.968</v>
      </c>
      <c r="Y32" s="26">
        <v>29</v>
      </c>
      <c r="Z32" s="35"/>
      <c r="AA32" t="s">
        <v>109</v>
      </c>
      <c r="AB32" t="s">
        <v>217</v>
      </c>
      <c r="AC32" t="s">
        <v>169</v>
      </c>
      <c r="AD32">
        <v>7</v>
      </c>
    </row>
    <row r="33" spans="1:30" ht="29.25" thickBot="1" x14ac:dyDescent="0.2">
      <c r="A33" s="199"/>
      <c r="B33" s="208"/>
      <c r="C33" s="225" t="s">
        <v>77</v>
      </c>
      <c r="D33" s="211"/>
      <c r="E33" s="28">
        <v>2</v>
      </c>
      <c r="F33" s="29" t="s">
        <v>87</v>
      </c>
      <c r="G33" s="30" t="s">
        <v>169</v>
      </c>
      <c r="H33" s="31">
        <v>1</v>
      </c>
      <c r="I33" s="31">
        <v>1</v>
      </c>
      <c r="J33" s="31">
        <v>2</v>
      </c>
      <c r="K33" s="32">
        <v>4</v>
      </c>
      <c r="L33" s="33"/>
      <c r="M33" s="184"/>
      <c r="N33" s="34"/>
      <c r="R33" s="17">
        <v>64</v>
      </c>
      <c r="S33" s="17" t="s">
        <v>77</v>
      </c>
      <c r="T33" s="17" t="s">
        <v>87</v>
      </c>
      <c r="U33" s="17" t="s">
        <v>169</v>
      </c>
      <c r="V33" s="17">
        <v>4</v>
      </c>
      <c r="W33" s="17">
        <v>64</v>
      </c>
      <c r="X33" s="17">
        <v>3.9670000000000001</v>
      </c>
      <c r="Y33" s="26">
        <v>30</v>
      </c>
      <c r="Z33" s="35" t="s">
        <v>34</v>
      </c>
      <c r="AA33" t="s">
        <v>113</v>
      </c>
      <c r="AB33" t="s">
        <v>37</v>
      </c>
      <c r="AC33" t="s">
        <v>38</v>
      </c>
      <c r="AD33">
        <v>7</v>
      </c>
    </row>
    <row r="34" spans="1:30" ht="29.25" thickBot="1" x14ac:dyDescent="0.2">
      <c r="A34" s="199"/>
      <c r="B34" s="208"/>
      <c r="C34" s="225" t="s">
        <v>77</v>
      </c>
      <c r="D34" s="211"/>
      <c r="E34" s="28">
        <v>3</v>
      </c>
      <c r="F34" s="29" t="s">
        <v>95</v>
      </c>
      <c r="G34" s="30" t="s">
        <v>169</v>
      </c>
      <c r="H34" s="31">
        <v>4</v>
      </c>
      <c r="I34" s="31">
        <v>3</v>
      </c>
      <c r="J34" s="31">
        <v>2</v>
      </c>
      <c r="K34" s="32">
        <v>9</v>
      </c>
      <c r="L34" s="33"/>
      <c r="M34" s="184"/>
      <c r="N34" s="34"/>
      <c r="R34" s="17">
        <v>8</v>
      </c>
      <c r="S34" s="17" t="s">
        <v>77</v>
      </c>
      <c r="T34" s="17" t="s">
        <v>95</v>
      </c>
      <c r="U34" s="17" t="s">
        <v>169</v>
      </c>
      <c r="V34" s="17">
        <v>9</v>
      </c>
      <c r="W34" s="17">
        <v>8</v>
      </c>
      <c r="X34" s="17">
        <v>8.9659999999999993</v>
      </c>
      <c r="Y34" s="26">
        <v>31</v>
      </c>
      <c r="Z34" s="35" t="s">
        <v>34</v>
      </c>
      <c r="AA34" t="s">
        <v>113</v>
      </c>
      <c r="AB34" t="s">
        <v>44</v>
      </c>
      <c r="AC34" t="s">
        <v>42</v>
      </c>
      <c r="AD34">
        <v>7</v>
      </c>
    </row>
    <row r="35" spans="1:30" ht="29.25" thickBot="1" x14ac:dyDescent="0.2">
      <c r="A35" s="199"/>
      <c r="B35" s="208"/>
      <c r="C35" s="225" t="s">
        <v>77</v>
      </c>
      <c r="D35" s="211"/>
      <c r="E35" s="28">
        <v>4</v>
      </c>
      <c r="F35" s="29" t="s">
        <v>99</v>
      </c>
      <c r="G35" s="30" t="s">
        <v>169</v>
      </c>
      <c r="H35" s="31">
        <v>2</v>
      </c>
      <c r="I35" s="31">
        <v>2</v>
      </c>
      <c r="J35" s="31">
        <v>2</v>
      </c>
      <c r="K35" s="32">
        <v>6</v>
      </c>
      <c r="L35" s="33"/>
      <c r="M35" s="184"/>
      <c r="N35" s="34"/>
      <c r="R35" s="17">
        <v>37</v>
      </c>
      <c r="S35" s="17" t="s">
        <v>77</v>
      </c>
      <c r="T35" s="17" t="s">
        <v>99</v>
      </c>
      <c r="U35" s="17" t="s">
        <v>169</v>
      </c>
      <c r="V35" s="17">
        <v>6</v>
      </c>
      <c r="W35" s="17">
        <v>37</v>
      </c>
      <c r="X35" s="17">
        <v>5.9649999999999999</v>
      </c>
      <c r="Y35" s="26">
        <v>32</v>
      </c>
      <c r="Z35" s="35"/>
      <c r="AA35" t="s">
        <v>117</v>
      </c>
      <c r="AB35" t="s">
        <v>218</v>
      </c>
      <c r="AC35" t="s">
        <v>169</v>
      </c>
      <c r="AD35">
        <v>7</v>
      </c>
    </row>
    <row r="36" spans="1:30" ht="29.25" thickBot="1" x14ac:dyDescent="0.2">
      <c r="A36" s="199"/>
      <c r="B36" s="208"/>
      <c r="C36" s="225" t="s">
        <v>77</v>
      </c>
      <c r="D36" s="211"/>
      <c r="E36" s="28">
        <v>5</v>
      </c>
      <c r="F36" s="29" t="s">
        <v>104</v>
      </c>
      <c r="G36" s="30" t="s">
        <v>169</v>
      </c>
      <c r="H36" s="31">
        <v>3</v>
      </c>
      <c r="I36" s="31">
        <v>3</v>
      </c>
      <c r="J36" s="31">
        <v>3</v>
      </c>
      <c r="K36" s="32">
        <v>9</v>
      </c>
      <c r="L36" s="33"/>
      <c r="M36" s="184"/>
      <c r="N36" s="34"/>
      <c r="R36" s="17">
        <v>8</v>
      </c>
      <c r="S36" s="17" t="s">
        <v>77</v>
      </c>
      <c r="T36" s="17" t="s">
        <v>104</v>
      </c>
      <c r="U36" s="17" t="s">
        <v>169</v>
      </c>
      <c r="V36" s="17">
        <v>9</v>
      </c>
      <c r="W36" s="17">
        <v>8</v>
      </c>
      <c r="X36" s="17">
        <v>8.9640000000000004</v>
      </c>
      <c r="Y36" s="26">
        <v>33</v>
      </c>
      <c r="Z36" s="35"/>
      <c r="AA36" t="s">
        <v>119</v>
      </c>
      <c r="AB36" t="s">
        <v>219</v>
      </c>
      <c r="AC36" t="s">
        <v>192</v>
      </c>
      <c r="AD36">
        <v>7</v>
      </c>
    </row>
    <row r="37" spans="1:30" ht="29.25" thickBot="1" x14ac:dyDescent="0.2">
      <c r="A37" s="199"/>
      <c r="B37" s="208"/>
      <c r="C37" s="225" t="s">
        <v>77</v>
      </c>
      <c r="D37" s="211"/>
      <c r="E37" s="36">
        <v>6</v>
      </c>
      <c r="F37" s="52" t="s">
        <v>83</v>
      </c>
      <c r="G37" s="53" t="s">
        <v>170</v>
      </c>
      <c r="H37" s="31">
        <v>4</v>
      </c>
      <c r="I37" s="31">
        <v>4</v>
      </c>
      <c r="J37" s="31">
        <v>3</v>
      </c>
      <c r="K37" s="32">
        <v>11</v>
      </c>
      <c r="L37" s="33"/>
      <c r="M37" s="184"/>
      <c r="N37" s="34"/>
      <c r="R37" s="17">
        <v>1</v>
      </c>
      <c r="S37" s="17" t="s">
        <v>77</v>
      </c>
      <c r="T37" s="17" t="s">
        <v>83</v>
      </c>
      <c r="U37" s="17" t="s">
        <v>170</v>
      </c>
      <c r="V37" s="17">
        <v>11</v>
      </c>
      <c r="W37" s="17">
        <v>1</v>
      </c>
      <c r="X37" s="17">
        <v>10.962999999999999</v>
      </c>
      <c r="Y37" s="26">
        <v>34</v>
      </c>
      <c r="Z37" s="35"/>
      <c r="AA37" t="s">
        <v>110</v>
      </c>
      <c r="AB37" t="s">
        <v>74</v>
      </c>
      <c r="AC37" t="s">
        <v>220</v>
      </c>
      <c r="AD37">
        <v>7</v>
      </c>
    </row>
    <row r="38" spans="1:30" ht="29.25" thickBot="1" x14ac:dyDescent="0.2">
      <c r="A38" s="199"/>
      <c r="B38" s="208"/>
      <c r="C38" s="225" t="s">
        <v>77</v>
      </c>
      <c r="D38" s="212"/>
      <c r="E38" s="40" t="s">
        <v>35</v>
      </c>
      <c r="F38" s="29" t="s">
        <v>108</v>
      </c>
      <c r="G38" s="30" t="s">
        <v>216</v>
      </c>
      <c r="H38" s="43"/>
      <c r="I38" s="43"/>
      <c r="J38" s="43"/>
      <c r="K38" s="44">
        <v>0</v>
      </c>
      <c r="L38" s="45"/>
      <c r="M38" s="185"/>
      <c r="N38" s="46"/>
      <c r="R38" s="17">
        <v>90</v>
      </c>
      <c r="S38" s="17" t="s">
        <v>77</v>
      </c>
      <c r="T38" s="17" t="s">
        <v>108</v>
      </c>
      <c r="U38" s="17" t="s">
        <v>216</v>
      </c>
      <c r="V38" s="17">
        <v>0</v>
      </c>
      <c r="W38" s="17">
        <v>90</v>
      </c>
      <c r="X38" s="17">
        <v>-3.7999999999999999E-2</v>
      </c>
      <c r="Y38" s="26">
        <v>35</v>
      </c>
      <c r="Z38" s="35"/>
      <c r="AA38" t="s">
        <v>126</v>
      </c>
      <c r="AB38" t="s">
        <v>221</v>
      </c>
      <c r="AC38" t="s">
        <v>169</v>
      </c>
      <c r="AD38">
        <v>7</v>
      </c>
    </row>
    <row r="39" spans="1:30" ht="28.5" customHeight="1" thickBot="1" x14ac:dyDescent="0.2">
      <c r="A39" s="199"/>
      <c r="B39" s="208">
        <v>6</v>
      </c>
      <c r="C39" s="225" t="s">
        <v>91</v>
      </c>
      <c r="D39" s="210" t="s">
        <v>132</v>
      </c>
      <c r="E39" s="19">
        <v>1</v>
      </c>
      <c r="F39" s="20" t="s">
        <v>92</v>
      </c>
      <c r="G39" s="21" t="s">
        <v>170</v>
      </c>
      <c r="H39" s="22">
        <v>3</v>
      </c>
      <c r="I39" s="22">
        <v>3</v>
      </c>
      <c r="J39" s="22">
        <v>4</v>
      </c>
      <c r="K39" s="23">
        <v>10</v>
      </c>
      <c r="L39" s="24"/>
      <c r="M39" s="183">
        <v>40</v>
      </c>
      <c r="N39" s="25"/>
      <c r="R39" s="17">
        <v>4</v>
      </c>
      <c r="S39" s="17" t="s">
        <v>91</v>
      </c>
      <c r="T39" s="17" t="s">
        <v>92</v>
      </c>
      <c r="U39" s="17" t="s">
        <v>170</v>
      </c>
      <c r="V39" s="17">
        <v>10</v>
      </c>
      <c r="W39" s="17">
        <v>4</v>
      </c>
      <c r="X39" s="17">
        <v>9.9610000000000003</v>
      </c>
      <c r="Y39" s="26">
        <v>36</v>
      </c>
      <c r="Z39" s="35"/>
      <c r="AA39" t="s">
        <v>126</v>
      </c>
      <c r="AB39" t="s">
        <v>222</v>
      </c>
      <c r="AC39" t="s">
        <v>170</v>
      </c>
      <c r="AD39">
        <v>7</v>
      </c>
    </row>
    <row r="40" spans="1:30" ht="29.25" thickBot="1" x14ac:dyDescent="0.2">
      <c r="A40" s="199"/>
      <c r="B40" s="208"/>
      <c r="C40" s="225" t="s">
        <v>91</v>
      </c>
      <c r="D40" s="211"/>
      <c r="E40" s="28">
        <v>2</v>
      </c>
      <c r="F40" s="29" t="s">
        <v>136</v>
      </c>
      <c r="G40" s="30" t="s">
        <v>181</v>
      </c>
      <c r="H40" s="31">
        <v>2</v>
      </c>
      <c r="I40" s="31">
        <v>2</v>
      </c>
      <c r="J40" s="31">
        <v>1</v>
      </c>
      <c r="K40" s="32">
        <v>5</v>
      </c>
      <c r="L40" s="33"/>
      <c r="M40" s="184"/>
      <c r="N40" s="34"/>
      <c r="R40" s="17">
        <v>50</v>
      </c>
      <c r="S40" s="17" t="s">
        <v>91</v>
      </c>
      <c r="T40" s="17" t="s">
        <v>136</v>
      </c>
      <c r="U40" s="17" t="s">
        <v>181</v>
      </c>
      <c r="V40" s="17">
        <v>5</v>
      </c>
      <c r="W40" s="17">
        <v>50</v>
      </c>
      <c r="X40" s="17">
        <v>4.96</v>
      </c>
      <c r="Y40" s="26">
        <v>37</v>
      </c>
      <c r="Z40" s="35"/>
      <c r="AA40" t="s">
        <v>84</v>
      </c>
      <c r="AB40" t="s">
        <v>168</v>
      </c>
      <c r="AC40" t="s">
        <v>169</v>
      </c>
      <c r="AD40">
        <v>6</v>
      </c>
    </row>
    <row r="41" spans="1:30" ht="29.25" thickBot="1" x14ac:dyDescent="0.2">
      <c r="A41" s="199"/>
      <c r="B41" s="208"/>
      <c r="C41" s="225" t="s">
        <v>91</v>
      </c>
      <c r="D41" s="211"/>
      <c r="E41" s="28">
        <v>3</v>
      </c>
      <c r="F41" s="29" t="s">
        <v>141</v>
      </c>
      <c r="G41" s="30" t="s">
        <v>169</v>
      </c>
      <c r="H41" s="31">
        <v>3</v>
      </c>
      <c r="I41" s="31">
        <v>3</v>
      </c>
      <c r="J41" s="31">
        <v>2</v>
      </c>
      <c r="K41" s="32">
        <v>8</v>
      </c>
      <c r="L41" s="33"/>
      <c r="M41" s="184"/>
      <c r="N41" s="34"/>
      <c r="R41" s="17">
        <v>15</v>
      </c>
      <c r="S41" s="17" t="s">
        <v>91</v>
      </c>
      <c r="T41" s="17" t="s">
        <v>141</v>
      </c>
      <c r="U41" s="17" t="s">
        <v>169</v>
      </c>
      <c r="V41" s="17">
        <v>8</v>
      </c>
      <c r="W41" s="17">
        <v>15</v>
      </c>
      <c r="X41" s="17">
        <v>7.9589999999999996</v>
      </c>
      <c r="Y41" s="26">
        <v>38</v>
      </c>
      <c r="Z41" s="35"/>
      <c r="AA41" t="s">
        <v>102</v>
      </c>
      <c r="AB41" t="s">
        <v>207</v>
      </c>
      <c r="AC41" t="s">
        <v>181</v>
      </c>
      <c r="AD41">
        <v>6</v>
      </c>
    </row>
    <row r="42" spans="1:30" ht="29.25" thickBot="1" x14ac:dyDescent="0.2">
      <c r="A42" s="199"/>
      <c r="B42" s="208"/>
      <c r="C42" s="225" t="s">
        <v>91</v>
      </c>
      <c r="D42" s="211"/>
      <c r="E42" s="28">
        <v>4</v>
      </c>
      <c r="F42" s="29" t="s">
        <v>145</v>
      </c>
      <c r="G42" s="30" t="s">
        <v>169</v>
      </c>
      <c r="H42" s="31">
        <v>2</v>
      </c>
      <c r="I42" s="31">
        <v>4</v>
      </c>
      <c r="J42" s="31">
        <v>2</v>
      </c>
      <c r="K42" s="32">
        <v>8</v>
      </c>
      <c r="L42" s="33"/>
      <c r="M42" s="184"/>
      <c r="N42" s="34"/>
      <c r="R42" s="17">
        <v>15</v>
      </c>
      <c r="S42" s="17" t="s">
        <v>91</v>
      </c>
      <c r="T42" s="17" t="s">
        <v>145</v>
      </c>
      <c r="U42" s="17" t="s">
        <v>169</v>
      </c>
      <c r="V42" s="17">
        <v>8</v>
      </c>
      <c r="W42" s="17">
        <v>15</v>
      </c>
      <c r="X42" s="17">
        <v>7.9580000000000002</v>
      </c>
      <c r="Y42" s="26">
        <v>39</v>
      </c>
      <c r="Z42" s="35"/>
      <c r="AA42" t="s">
        <v>102</v>
      </c>
      <c r="AB42" t="s">
        <v>214</v>
      </c>
      <c r="AC42" t="s">
        <v>173</v>
      </c>
      <c r="AD42">
        <v>6</v>
      </c>
    </row>
    <row r="43" spans="1:30" ht="29.25" thickBot="1" x14ac:dyDescent="0.2">
      <c r="A43" s="199"/>
      <c r="B43" s="208"/>
      <c r="C43" s="225" t="s">
        <v>91</v>
      </c>
      <c r="D43" s="211"/>
      <c r="E43" s="28">
        <v>5</v>
      </c>
      <c r="F43" s="29" t="s">
        <v>150</v>
      </c>
      <c r="G43" s="30" t="s">
        <v>181</v>
      </c>
      <c r="H43" s="31">
        <v>0</v>
      </c>
      <c r="I43" s="31">
        <v>0</v>
      </c>
      <c r="J43" s="31">
        <v>1</v>
      </c>
      <c r="K43" s="32">
        <v>1</v>
      </c>
      <c r="L43" s="33"/>
      <c r="M43" s="184"/>
      <c r="N43" s="34"/>
      <c r="R43" s="17">
        <v>87</v>
      </c>
      <c r="S43" s="17" t="s">
        <v>91</v>
      </c>
      <c r="T43" s="17" t="s">
        <v>150</v>
      </c>
      <c r="U43" s="17" t="s">
        <v>181</v>
      </c>
      <c r="V43" s="17">
        <v>1</v>
      </c>
      <c r="W43" s="17">
        <v>87</v>
      </c>
      <c r="X43" s="17">
        <v>0.95699999999999996</v>
      </c>
      <c r="Y43" s="26">
        <v>40</v>
      </c>
      <c r="Z43" s="35"/>
      <c r="AA43" t="s">
        <v>77</v>
      </c>
      <c r="AB43" t="s">
        <v>79</v>
      </c>
      <c r="AC43" t="s">
        <v>216</v>
      </c>
      <c r="AD43">
        <v>6</v>
      </c>
    </row>
    <row r="44" spans="1:30" ht="29.25" thickBot="1" x14ac:dyDescent="0.2">
      <c r="A44" s="199"/>
      <c r="B44" s="208"/>
      <c r="C44" s="225" t="s">
        <v>91</v>
      </c>
      <c r="D44" s="211"/>
      <c r="E44" s="36">
        <v>6</v>
      </c>
      <c r="F44" s="37" t="s">
        <v>153</v>
      </c>
      <c r="G44" s="38" t="s">
        <v>170</v>
      </c>
      <c r="H44" s="39">
        <v>2</v>
      </c>
      <c r="I44" s="39">
        <v>3</v>
      </c>
      <c r="J44" s="39">
        <v>3</v>
      </c>
      <c r="K44" s="32">
        <v>8</v>
      </c>
      <c r="L44" s="33"/>
      <c r="M44" s="184"/>
      <c r="N44" s="34"/>
      <c r="R44" s="17">
        <v>15</v>
      </c>
      <c r="S44" s="17" t="s">
        <v>91</v>
      </c>
      <c r="T44" s="17" t="s">
        <v>153</v>
      </c>
      <c r="U44" s="17" t="s">
        <v>170</v>
      </c>
      <c r="V44" s="17">
        <v>8</v>
      </c>
      <c r="W44" s="17">
        <v>15</v>
      </c>
      <c r="X44" s="17">
        <v>7.9560000000000004</v>
      </c>
      <c r="Y44" s="26">
        <v>41</v>
      </c>
      <c r="Z44" s="35"/>
      <c r="AA44" t="s">
        <v>77</v>
      </c>
      <c r="AB44" t="s">
        <v>99</v>
      </c>
      <c r="AC44" t="s">
        <v>169</v>
      </c>
      <c r="AD44">
        <v>6</v>
      </c>
    </row>
    <row r="45" spans="1:30" ht="29.25" thickBot="1" x14ac:dyDescent="0.2">
      <c r="A45" s="200"/>
      <c r="B45" s="208"/>
      <c r="C45" s="225" t="s">
        <v>91</v>
      </c>
      <c r="D45" s="212"/>
      <c r="E45" s="40" t="s">
        <v>35</v>
      </c>
      <c r="F45" s="41">
        <v>0</v>
      </c>
      <c r="G45" s="42">
        <v>0</v>
      </c>
      <c r="H45" s="43"/>
      <c r="I45" s="43"/>
      <c r="J45" s="43"/>
      <c r="K45" s="44">
        <v>0</v>
      </c>
      <c r="L45" s="45"/>
      <c r="M45" s="185"/>
      <c r="N45" s="46"/>
      <c r="R45" s="17">
        <v>90</v>
      </c>
      <c r="S45" s="17" t="s">
        <v>91</v>
      </c>
      <c r="T45" s="17">
        <v>0</v>
      </c>
      <c r="U45" s="17">
        <v>0</v>
      </c>
      <c r="V45" s="17">
        <v>0</v>
      </c>
      <c r="W45" s="17">
        <v>90</v>
      </c>
      <c r="X45" s="17">
        <v>-4.4999999999999998E-2</v>
      </c>
      <c r="Y45" s="26">
        <v>42</v>
      </c>
      <c r="Z45" s="35"/>
      <c r="AA45" t="s">
        <v>109</v>
      </c>
      <c r="AB45" t="s">
        <v>223</v>
      </c>
      <c r="AC45" t="s">
        <v>169</v>
      </c>
      <c r="AD45">
        <v>6</v>
      </c>
    </row>
    <row r="46" spans="1:30" ht="28.5" customHeight="1" thickBot="1" x14ac:dyDescent="0.2">
      <c r="A46" s="198">
        <v>4</v>
      </c>
      <c r="B46" s="208">
        <v>7</v>
      </c>
      <c r="C46" s="225" t="s">
        <v>109</v>
      </c>
      <c r="D46" s="210" t="s">
        <v>224</v>
      </c>
      <c r="E46" s="19">
        <v>1</v>
      </c>
      <c r="F46" s="20" t="s">
        <v>225</v>
      </c>
      <c r="G46" s="21" t="s">
        <v>177</v>
      </c>
      <c r="H46" s="22">
        <v>0</v>
      </c>
      <c r="I46" s="22">
        <v>1</v>
      </c>
      <c r="J46" s="22">
        <v>1</v>
      </c>
      <c r="K46" s="23">
        <v>2</v>
      </c>
      <c r="L46" s="24"/>
      <c r="M46" s="183">
        <v>25</v>
      </c>
      <c r="N46" s="25"/>
      <c r="R46" s="17">
        <v>79</v>
      </c>
      <c r="S46" s="17" t="s">
        <v>109</v>
      </c>
      <c r="T46" s="17" t="s">
        <v>225</v>
      </c>
      <c r="U46" s="17" t="s">
        <v>177</v>
      </c>
      <c r="V46" s="17">
        <v>2</v>
      </c>
      <c r="W46" s="17">
        <v>79</v>
      </c>
      <c r="X46" s="17">
        <v>1.954</v>
      </c>
      <c r="Y46" s="26">
        <v>43</v>
      </c>
      <c r="Z46" s="35"/>
      <c r="AA46" t="s">
        <v>113</v>
      </c>
      <c r="AB46" t="s">
        <v>40</v>
      </c>
      <c r="AC46" t="s">
        <v>38</v>
      </c>
      <c r="AD46">
        <v>6</v>
      </c>
    </row>
    <row r="47" spans="1:30" ht="29.25" thickBot="1" x14ac:dyDescent="0.2">
      <c r="A47" s="199"/>
      <c r="B47" s="208"/>
      <c r="C47" s="225" t="s">
        <v>109</v>
      </c>
      <c r="D47" s="211"/>
      <c r="E47" s="28">
        <v>2</v>
      </c>
      <c r="F47" s="29" t="s">
        <v>226</v>
      </c>
      <c r="G47" s="30" t="s">
        <v>177</v>
      </c>
      <c r="H47" s="31">
        <v>1</v>
      </c>
      <c r="I47" s="31">
        <v>1</v>
      </c>
      <c r="J47" s="31">
        <v>0</v>
      </c>
      <c r="K47" s="32">
        <v>2</v>
      </c>
      <c r="L47" s="33"/>
      <c r="M47" s="184"/>
      <c r="N47" s="34"/>
      <c r="R47" s="17">
        <v>79</v>
      </c>
      <c r="S47" s="17" t="s">
        <v>109</v>
      </c>
      <c r="T47" s="17" t="s">
        <v>226</v>
      </c>
      <c r="U47" s="17" t="s">
        <v>177</v>
      </c>
      <c r="V47" s="17">
        <v>2</v>
      </c>
      <c r="W47" s="17">
        <v>79</v>
      </c>
      <c r="X47" s="17">
        <v>1.9530000000000001</v>
      </c>
      <c r="Y47" s="26">
        <v>44</v>
      </c>
      <c r="Z47" s="35"/>
      <c r="AA47" t="s">
        <v>117</v>
      </c>
      <c r="AB47" t="s">
        <v>227</v>
      </c>
      <c r="AC47" t="s">
        <v>228</v>
      </c>
      <c r="AD47">
        <v>6</v>
      </c>
    </row>
    <row r="48" spans="1:30" ht="29.25" thickBot="1" x14ac:dyDescent="0.2">
      <c r="A48" s="199"/>
      <c r="B48" s="208"/>
      <c r="C48" s="225" t="s">
        <v>109</v>
      </c>
      <c r="D48" s="211"/>
      <c r="E48" s="28">
        <v>3</v>
      </c>
      <c r="F48" s="29" t="s">
        <v>229</v>
      </c>
      <c r="G48" s="30" t="s">
        <v>181</v>
      </c>
      <c r="H48" s="31">
        <v>2</v>
      </c>
      <c r="I48" s="31">
        <v>2</v>
      </c>
      <c r="J48" s="31">
        <v>1</v>
      </c>
      <c r="K48" s="32">
        <v>5</v>
      </c>
      <c r="L48" s="33"/>
      <c r="M48" s="184"/>
      <c r="N48" s="34"/>
      <c r="R48" s="17">
        <v>50</v>
      </c>
      <c r="S48" s="17" t="s">
        <v>109</v>
      </c>
      <c r="T48" s="17" t="s">
        <v>229</v>
      </c>
      <c r="U48" s="17" t="s">
        <v>181</v>
      </c>
      <c r="V48" s="17">
        <v>5</v>
      </c>
      <c r="W48" s="17">
        <v>50</v>
      </c>
      <c r="X48" s="17">
        <v>4.952</v>
      </c>
      <c r="Y48" s="26">
        <v>45</v>
      </c>
      <c r="Z48" s="35"/>
      <c r="AA48" t="s">
        <v>119</v>
      </c>
      <c r="AB48" t="s">
        <v>230</v>
      </c>
      <c r="AC48" t="s">
        <v>181</v>
      </c>
      <c r="AD48">
        <v>6</v>
      </c>
    </row>
    <row r="49" spans="1:30" ht="29.25" thickBot="1" x14ac:dyDescent="0.2">
      <c r="A49" s="199"/>
      <c r="B49" s="208"/>
      <c r="C49" s="225" t="s">
        <v>109</v>
      </c>
      <c r="D49" s="211"/>
      <c r="E49" s="28">
        <v>4</v>
      </c>
      <c r="F49" s="29" t="s">
        <v>231</v>
      </c>
      <c r="G49" s="30" t="s">
        <v>197</v>
      </c>
      <c r="H49" s="31">
        <v>0</v>
      </c>
      <c r="I49" s="31">
        <v>1</v>
      </c>
      <c r="J49" s="31">
        <v>2</v>
      </c>
      <c r="K49" s="32">
        <v>3</v>
      </c>
      <c r="L49" s="33"/>
      <c r="M49" s="184"/>
      <c r="N49" s="34"/>
      <c r="R49" s="17">
        <v>73</v>
      </c>
      <c r="S49" s="17" t="s">
        <v>109</v>
      </c>
      <c r="T49" s="17" t="s">
        <v>231</v>
      </c>
      <c r="U49" s="17" t="s">
        <v>197</v>
      </c>
      <c r="V49" s="17">
        <v>3</v>
      </c>
      <c r="W49" s="17">
        <v>73</v>
      </c>
      <c r="X49" s="17">
        <v>2.9510000000000001</v>
      </c>
      <c r="Y49" s="26">
        <v>46</v>
      </c>
      <c r="Z49" s="35"/>
      <c r="AA49" t="s">
        <v>122</v>
      </c>
      <c r="AB49" t="s">
        <v>232</v>
      </c>
      <c r="AC49" t="s">
        <v>170</v>
      </c>
      <c r="AD49">
        <v>6</v>
      </c>
    </row>
    <row r="50" spans="1:30" ht="29.25" thickBot="1" x14ac:dyDescent="0.2">
      <c r="A50" s="199"/>
      <c r="B50" s="208"/>
      <c r="C50" s="225" t="s">
        <v>109</v>
      </c>
      <c r="D50" s="211"/>
      <c r="E50" s="28">
        <v>5</v>
      </c>
      <c r="F50" s="29" t="s">
        <v>223</v>
      </c>
      <c r="G50" s="30" t="s">
        <v>169</v>
      </c>
      <c r="H50" s="31">
        <v>2</v>
      </c>
      <c r="I50" s="31">
        <v>2</v>
      </c>
      <c r="J50" s="31">
        <v>2</v>
      </c>
      <c r="K50" s="32">
        <v>6</v>
      </c>
      <c r="L50" s="33"/>
      <c r="M50" s="184"/>
      <c r="N50" s="34"/>
      <c r="R50" s="17">
        <v>37</v>
      </c>
      <c r="S50" s="17" t="s">
        <v>109</v>
      </c>
      <c r="T50" s="17" t="s">
        <v>223</v>
      </c>
      <c r="U50" s="17" t="s">
        <v>169</v>
      </c>
      <c r="V50" s="17">
        <v>6</v>
      </c>
      <c r="W50" s="17">
        <v>37</v>
      </c>
      <c r="X50" s="17">
        <v>5.95</v>
      </c>
      <c r="Y50" s="26">
        <v>47</v>
      </c>
      <c r="Z50" s="35"/>
      <c r="AA50" t="s">
        <v>122</v>
      </c>
      <c r="AB50" t="s">
        <v>233</v>
      </c>
      <c r="AC50" t="s">
        <v>173</v>
      </c>
      <c r="AD50">
        <v>6</v>
      </c>
    </row>
    <row r="51" spans="1:30" ht="29.25" thickBot="1" x14ac:dyDescent="0.2">
      <c r="A51" s="199"/>
      <c r="B51" s="208"/>
      <c r="C51" s="225" t="s">
        <v>109</v>
      </c>
      <c r="D51" s="211"/>
      <c r="E51" s="36">
        <v>6</v>
      </c>
      <c r="F51" s="37" t="s">
        <v>217</v>
      </c>
      <c r="G51" s="38" t="s">
        <v>169</v>
      </c>
      <c r="H51" s="39">
        <v>3</v>
      </c>
      <c r="I51" s="39">
        <v>1</v>
      </c>
      <c r="J51" s="39">
        <v>3</v>
      </c>
      <c r="K51" s="32">
        <v>7</v>
      </c>
      <c r="L51" s="33"/>
      <c r="M51" s="184"/>
      <c r="N51" s="34"/>
      <c r="R51" s="17">
        <v>26</v>
      </c>
      <c r="S51" s="17" t="s">
        <v>109</v>
      </c>
      <c r="T51" s="17" t="s">
        <v>217</v>
      </c>
      <c r="U51" s="17" t="s">
        <v>169</v>
      </c>
      <c r="V51" s="17">
        <v>7</v>
      </c>
      <c r="W51" s="17">
        <v>26</v>
      </c>
      <c r="X51" s="17">
        <v>6.9489999999999998</v>
      </c>
      <c r="Y51" s="26">
        <v>48</v>
      </c>
      <c r="Z51" s="35"/>
      <c r="AA51" t="s">
        <v>110</v>
      </c>
      <c r="AB51" t="s">
        <v>70</v>
      </c>
      <c r="AC51" t="s">
        <v>170</v>
      </c>
      <c r="AD51">
        <v>6</v>
      </c>
    </row>
    <row r="52" spans="1:30" ht="29.25" thickBot="1" x14ac:dyDescent="0.2">
      <c r="A52" s="199"/>
      <c r="B52" s="208"/>
      <c r="C52" s="225" t="s">
        <v>109</v>
      </c>
      <c r="D52" s="212"/>
      <c r="E52" s="40" t="s">
        <v>35</v>
      </c>
      <c r="F52" s="41" t="s">
        <v>224</v>
      </c>
      <c r="G52" s="42" t="s">
        <v>181</v>
      </c>
      <c r="H52" s="43"/>
      <c r="I52" s="43"/>
      <c r="J52" s="43"/>
      <c r="K52" s="44">
        <v>0</v>
      </c>
      <c r="L52" s="45"/>
      <c r="M52" s="185"/>
      <c r="N52" s="46"/>
      <c r="R52" s="17">
        <v>90</v>
      </c>
      <c r="S52" s="17" t="s">
        <v>109</v>
      </c>
      <c r="T52" s="17" t="s">
        <v>224</v>
      </c>
      <c r="U52" s="17" t="s">
        <v>181</v>
      </c>
      <c r="V52" s="17">
        <v>0</v>
      </c>
      <c r="W52" s="17">
        <v>90</v>
      </c>
      <c r="X52" s="17">
        <v>-5.1999999999999998E-2</v>
      </c>
      <c r="Y52" s="26">
        <v>49</v>
      </c>
      <c r="Z52" s="35" t="s">
        <v>34</v>
      </c>
      <c r="AA52" t="s">
        <v>139</v>
      </c>
      <c r="AB52" t="s">
        <v>234</v>
      </c>
      <c r="AC52" t="s">
        <v>212</v>
      </c>
      <c r="AD52">
        <v>6</v>
      </c>
    </row>
    <row r="53" spans="1:30" ht="28.5" customHeight="1" thickBot="1" x14ac:dyDescent="0.2">
      <c r="A53" s="199"/>
      <c r="B53" s="208">
        <v>8</v>
      </c>
      <c r="C53" s="225" t="s">
        <v>113</v>
      </c>
      <c r="D53" s="210">
        <v>0</v>
      </c>
      <c r="E53" s="19">
        <v>1</v>
      </c>
      <c r="F53" s="20" t="s">
        <v>37</v>
      </c>
      <c r="G53" s="21" t="s">
        <v>38</v>
      </c>
      <c r="H53" s="22">
        <v>2</v>
      </c>
      <c r="I53" s="22">
        <v>1</v>
      </c>
      <c r="J53" s="22">
        <v>4</v>
      </c>
      <c r="K53" s="23">
        <v>7</v>
      </c>
      <c r="L53" s="24"/>
      <c r="M53" s="183">
        <v>46</v>
      </c>
      <c r="N53" s="25"/>
      <c r="R53" s="17">
        <v>26</v>
      </c>
      <c r="S53" s="17" t="s">
        <v>113</v>
      </c>
      <c r="T53" s="17" t="s">
        <v>37</v>
      </c>
      <c r="U53" s="17" t="s">
        <v>38</v>
      </c>
      <c r="V53" s="17">
        <v>7</v>
      </c>
      <c r="W53" s="17">
        <v>26</v>
      </c>
      <c r="X53" s="17">
        <v>6.9470000000000001</v>
      </c>
      <c r="Y53" s="26">
        <v>50</v>
      </c>
      <c r="Z53" s="35"/>
      <c r="AA53" t="s">
        <v>84</v>
      </c>
      <c r="AB53" t="s">
        <v>176</v>
      </c>
      <c r="AC53" t="s">
        <v>177</v>
      </c>
      <c r="AD53">
        <v>5</v>
      </c>
    </row>
    <row r="54" spans="1:30" ht="29.25" thickBot="1" x14ac:dyDescent="0.2">
      <c r="A54" s="199"/>
      <c r="B54" s="208"/>
      <c r="C54" s="225" t="s">
        <v>113</v>
      </c>
      <c r="D54" s="211"/>
      <c r="E54" s="28">
        <v>2</v>
      </c>
      <c r="F54" s="29" t="s">
        <v>39</v>
      </c>
      <c r="G54" s="30" t="s">
        <v>38</v>
      </c>
      <c r="H54" s="31">
        <v>4</v>
      </c>
      <c r="I54" s="31">
        <v>4</v>
      </c>
      <c r="J54" s="31">
        <v>3</v>
      </c>
      <c r="K54" s="32">
        <v>11</v>
      </c>
      <c r="L54" s="33"/>
      <c r="M54" s="184"/>
      <c r="N54" s="34"/>
      <c r="R54" s="17">
        <v>1</v>
      </c>
      <c r="S54" s="17" t="s">
        <v>113</v>
      </c>
      <c r="T54" s="17" t="s">
        <v>39</v>
      </c>
      <c r="U54" s="17" t="s">
        <v>38</v>
      </c>
      <c r="V54" s="17">
        <v>11</v>
      </c>
      <c r="W54" s="17">
        <v>1</v>
      </c>
      <c r="X54" s="17">
        <v>10.946</v>
      </c>
      <c r="Y54" s="26">
        <v>51</v>
      </c>
      <c r="Z54" s="35"/>
      <c r="AA54" t="s">
        <v>91</v>
      </c>
      <c r="AB54" t="s">
        <v>136</v>
      </c>
      <c r="AC54" t="s">
        <v>181</v>
      </c>
      <c r="AD54">
        <v>5</v>
      </c>
    </row>
    <row r="55" spans="1:30" ht="29.25" thickBot="1" x14ac:dyDescent="0.2">
      <c r="A55" s="199"/>
      <c r="B55" s="208"/>
      <c r="C55" s="225" t="s">
        <v>113</v>
      </c>
      <c r="D55" s="211"/>
      <c r="E55" s="28">
        <v>3</v>
      </c>
      <c r="F55" s="29" t="s">
        <v>40</v>
      </c>
      <c r="G55" s="30" t="s">
        <v>38</v>
      </c>
      <c r="H55" s="31">
        <v>2</v>
      </c>
      <c r="I55" s="31">
        <v>1</v>
      </c>
      <c r="J55" s="31">
        <v>3</v>
      </c>
      <c r="K55" s="32">
        <v>6</v>
      </c>
      <c r="L55" s="33"/>
      <c r="M55" s="184"/>
      <c r="N55" s="34"/>
      <c r="R55" s="17">
        <v>37</v>
      </c>
      <c r="S55" s="17" t="s">
        <v>113</v>
      </c>
      <c r="T55" s="17" t="s">
        <v>40</v>
      </c>
      <c r="U55" s="17" t="s">
        <v>38</v>
      </c>
      <c r="V55" s="17">
        <v>6</v>
      </c>
      <c r="W55" s="17">
        <v>37</v>
      </c>
      <c r="X55" s="17">
        <v>5.9450000000000003</v>
      </c>
      <c r="Y55" s="26">
        <v>52</v>
      </c>
      <c r="Z55" s="35"/>
      <c r="AA55" t="s">
        <v>109</v>
      </c>
      <c r="AB55" t="s">
        <v>229</v>
      </c>
      <c r="AC55" t="s">
        <v>181</v>
      </c>
      <c r="AD55">
        <v>5</v>
      </c>
    </row>
    <row r="56" spans="1:30" ht="29.25" thickBot="1" x14ac:dyDescent="0.2">
      <c r="A56" s="199"/>
      <c r="B56" s="208"/>
      <c r="C56" s="225" t="s">
        <v>113</v>
      </c>
      <c r="D56" s="211"/>
      <c r="E56" s="28">
        <v>4</v>
      </c>
      <c r="F56" s="29" t="s">
        <v>41</v>
      </c>
      <c r="G56" s="30" t="s">
        <v>42</v>
      </c>
      <c r="H56" s="31">
        <v>2</v>
      </c>
      <c r="I56" s="31">
        <v>2</v>
      </c>
      <c r="J56" s="31">
        <v>1</v>
      </c>
      <c r="K56" s="32">
        <v>5</v>
      </c>
      <c r="L56" s="33"/>
      <c r="M56" s="184"/>
      <c r="N56" s="34"/>
      <c r="R56" s="17">
        <v>50</v>
      </c>
      <c r="S56" s="17" t="s">
        <v>113</v>
      </c>
      <c r="T56" s="17" t="s">
        <v>41</v>
      </c>
      <c r="U56" s="17" t="s">
        <v>42</v>
      </c>
      <c r="V56" s="17">
        <v>5</v>
      </c>
      <c r="W56" s="17">
        <v>50</v>
      </c>
      <c r="X56" s="17">
        <v>4.944</v>
      </c>
      <c r="Y56" s="26">
        <v>53</v>
      </c>
      <c r="Z56" s="35" t="s">
        <v>34</v>
      </c>
      <c r="AA56" t="s">
        <v>113</v>
      </c>
      <c r="AB56" t="s">
        <v>41</v>
      </c>
      <c r="AC56" t="s">
        <v>42</v>
      </c>
      <c r="AD56">
        <v>5</v>
      </c>
    </row>
    <row r="57" spans="1:30" ht="29.25" thickBot="1" x14ac:dyDescent="0.2">
      <c r="A57" s="199"/>
      <c r="B57" s="208"/>
      <c r="C57" s="225" t="s">
        <v>113</v>
      </c>
      <c r="D57" s="211"/>
      <c r="E57" s="28">
        <v>5</v>
      </c>
      <c r="F57" s="29" t="s">
        <v>43</v>
      </c>
      <c r="G57" s="30" t="s">
        <v>42</v>
      </c>
      <c r="H57" s="31">
        <v>4</v>
      </c>
      <c r="I57" s="31">
        <v>2</v>
      </c>
      <c r="J57" s="31">
        <v>4</v>
      </c>
      <c r="K57" s="32">
        <v>10</v>
      </c>
      <c r="L57" s="33"/>
      <c r="M57" s="184"/>
      <c r="N57" s="34"/>
      <c r="R57" s="17">
        <v>4</v>
      </c>
      <c r="S57" s="17" t="s">
        <v>113</v>
      </c>
      <c r="T57" s="17" t="s">
        <v>43</v>
      </c>
      <c r="U57" s="17" t="s">
        <v>42</v>
      </c>
      <c r="V57" s="17">
        <v>10</v>
      </c>
      <c r="W57" s="17">
        <v>4</v>
      </c>
      <c r="X57" s="17">
        <v>9.9429999999999996</v>
      </c>
      <c r="Y57" s="26">
        <v>54</v>
      </c>
      <c r="Z57" s="35"/>
      <c r="AA57" t="s">
        <v>117</v>
      </c>
      <c r="AB57" t="s">
        <v>235</v>
      </c>
      <c r="AC57" t="s">
        <v>177</v>
      </c>
      <c r="AD57">
        <v>5</v>
      </c>
    </row>
    <row r="58" spans="1:30" ht="29.25" thickBot="1" x14ac:dyDescent="0.2">
      <c r="A58" s="199"/>
      <c r="B58" s="208"/>
      <c r="C58" s="225" t="s">
        <v>113</v>
      </c>
      <c r="D58" s="211"/>
      <c r="E58" s="36">
        <v>6</v>
      </c>
      <c r="F58" s="37" t="s">
        <v>44</v>
      </c>
      <c r="G58" s="38" t="s">
        <v>42</v>
      </c>
      <c r="H58" s="39">
        <v>2</v>
      </c>
      <c r="I58" s="39">
        <v>2</v>
      </c>
      <c r="J58" s="39">
        <v>3</v>
      </c>
      <c r="K58" s="32">
        <v>7</v>
      </c>
      <c r="L58" s="33"/>
      <c r="M58" s="184"/>
      <c r="N58" s="34"/>
      <c r="R58" s="17">
        <v>26</v>
      </c>
      <c r="S58" s="17" t="s">
        <v>113</v>
      </c>
      <c r="T58" s="17" t="s">
        <v>44</v>
      </c>
      <c r="U58" s="17" t="s">
        <v>42</v>
      </c>
      <c r="V58" s="17">
        <v>7</v>
      </c>
      <c r="W58" s="17">
        <v>26</v>
      </c>
      <c r="X58" s="17">
        <v>6.9420000000000002</v>
      </c>
      <c r="Y58" s="26">
        <v>55</v>
      </c>
      <c r="Z58" s="35"/>
      <c r="AA58" t="s">
        <v>119</v>
      </c>
      <c r="AB58" t="s">
        <v>236</v>
      </c>
      <c r="AC58" t="s">
        <v>216</v>
      </c>
      <c r="AD58">
        <v>5</v>
      </c>
    </row>
    <row r="59" spans="1:30" ht="29.25" thickBot="1" x14ac:dyDescent="0.2">
      <c r="A59" s="200"/>
      <c r="B59" s="208"/>
      <c r="C59" s="225" t="s">
        <v>113</v>
      </c>
      <c r="D59" s="212"/>
      <c r="E59" s="40" t="s">
        <v>35</v>
      </c>
      <c r="F59" s="41">
        <v>0</v>
      </c>
      <c r="G59" s="42">
        <v>0</v>
      </c>
      <c r="H59" s="43"/>
      <c r="I59" s="43"/>
      <c r="J59" s="43"/>
      <c r="K59" s="44">
        <v>0</v>
      </c>
      <c r="L59" s="45"/>
      <c r="M59" s="185"/>
      <c r="N59" s="46"/>
      <c r="R59" s="17">
        <v>90</v>
      </c>
      <c r="S59" s="17" t="s">
        <v>113</v>
      </c>
      <c r="T59" s="17">
        <v>0</v>
      </c>
      <c r="U59" s="17">
        <v>0</v>
      </c>
      <c r="V59" s="17">
        <v>0</v>
      </c>
      <c r="W59" s="17">
        <v>90</v>
      </c>
      <c r="X59" s="17">
        <v>-5.8999999999999997E-2</v>
      </c>
      <c r="Y59" s="26">
        <v>56</v>
      </c>
      <c r="Z59" s="35"/>
      <c r="AA59" t="s">
        <v>119</v>
      </c>
      <c r="AB59" t="s">
        <v>237</v>
      </c>
      <c r="AC59" t="s">
        <v>220</v>
      </c>
      <c r="AD59">
        <v>5</v>
      </c>
    </row>
    <row r="60" spans="1:30" ht="28.5" customHeight="1" thickBot="1" x14ac:dyDescent="0.2">
      <c r="A60" s="198">
        <v>5</v>
      </c>
      <c r="B60" s="208">
        <v>9</v>
      </c>
      <c r="C60" s="209" t="s">
        <v>117</v>
      </c>
      <c r="D60" s="210" t="s">
        <v>238</v>
      </c>
      <c r="E60" s="54">
        <v>1</v>
      </c>
      <c r="F60" s="20" t="s">
        <v>239</v>
      </c>
      <c r="G60" s="21" t="s">
        <v>216</v>
      </c>
      <c r="H60" s="22">
        <v>0</v>
      </c>
      <c r="I60" s="22">
        <v>2</v>
      </c>
      <c r="J60" s="22">
        <v>2</v>
      </c>
      <c r="K60" s="23">
        <v>4</v>
      </c>
      <c r="L60" s="24"/>
      <c r="M60" s="183">
        <v>29</v>
      </c>
      <c r="N60" s="25"/>
      <c r="R60" s="17">
        <v>64</v>
      </c>
      <c r="S60" s="17" t="s">
        <v>117</v>
      </c>
      <c r="T60" s="17" t="s">
        <v>239</v>
      </c>
      <c r="U60" s="17" t="s">
        <v>216</v>
      </c>
      <c r="V60" s="17">
        <v>4</v>
      </c>
      <c r="W60" s="17">
        <v>64</v>
      </c>
      <c r="X60" s="17">
        <v>3.94</v>
      </c>
      <c r="Y60" s="26">
        <v>57</v>
      </c>
      <c r="Z60" s="35"/>
      <c r="AA60" t="s">
        <v>122</v>
      </c>
      <c r="AB60" t="s">
        <v>240</v>
      </c>
      <c r="AC60" t="s">
        <v>170</v>
      </c>
      <c r="AD60">
        <v>5</v>
      </c>
    </row>
    <row r="61" spans="1:30" ht="29.25" thickBot="1" x14ac:dyDescent="0.2">
      <c r="A61" s="199"/>
      <c r="B61" s="208"/>
      <c r="C61" s="209" t="s">
        <v>117</v>
      </c>
      <c r="D61" s="211"/>
      <c r="E61" s="55">
        <v>2</v>
      </c>
      <c r="F61" s="29" t="s">
        <v>241</v>
      </c>
      <c r="G61" s="30" t="s">
        <v>170</v>
      </c>
      <c r="H61" s="31">
        <v>1</v>
      </c>
      <c r="I61" s="31">
        <v>2</v>
      </c>
      <c r="J61" s="31">
        <v>1</v>
      </c>
      <c r="K61" s="32">
        <v>4</v>
      </c>
      <c r="L61" s="33"/>
      <c r="M61" s="184"/>
      <c r="N61" s="34"/>
      <c r="R61" s="17">
        <v>64</v>
      </c>
      <c r="S61" s="17" t="s">
        <v>117</v>
      </c>
      <c r="T61" s="17" t="s">
        <v>241</v>
      </c>
      <c r="U61" s="17" t="s">
        <v>170</v>
      </c>
      <c r="V61" s="17">
        <v>4</v>
      </c>
      <c r="W61" s="17">
        <v>64</v>
      </c>
      <c r="X61" s="17">
        <v>3.9390000000000001</v>
      </c>
      <c r="Y61" s="26">
        <v>58</v>
      </c>
      <c r="Z61" s="35"/>
      <c r="AA61" t="s">
        <v>122</v>
      </c>
      <c r="AB61" t="s">
        <v>242</v>
      </c>
      <c r="AC61" t="s">
        <v>192</v>
      </c>
      <c r="AD61">
        <v>5</v>
      </c>
    </row>
    <row r="62" spans="1:30" ht="29.25" thickBot="1" x14ac:dyDescent="0.2">
      <c r="A62" s="199"/>
      <c r="B62" s="208"/>
      <c r="C62" s="209" t="s">
        <v>117</v>
      </c>
      <c r="D62" s="211"/>
      <c r="E62" s="55">
        <v>3</v>
      </c>
      <c r="F62" s="29" t="s">
        <v>227</v>
      </c>
      <c r="G62" s="30" t="s">
        <v>228</v>
      </c>
      <c r="H62" s="31">
        <v>1</v>
      </c>
      <c r="I62" s="31">
        <v>2</v>
      </c>
      <c r="J62" s="31">
        <v>3</v>
      </c>
      <c r="K62" s="32">
        <v>6</v>
      </c>
      <c r="L62" s="33"/>
      <c r="M62" s="184"/>
      <c r="N62" s="34"/>
      <c r="R62" s="17">
        <v>37</v>
      </c>
      <c r="S62" s="17" t="s">
        <v>117</v>
      </c>
      <c r="T62" s="17" t="s">
        <v>227</v>
      </c>
      <c r="U62" s="17" t="s">
        <v>228</v>
      </c>
      <c r="V62" s="17">
        <v>6</v>
      </c>
      <c r="W62" s="17">
        <v>37</v>
      </c>
      <c r="X62" s="17">
        <v>5.9379999999999997</v>
      </c>
      <c r="Y62" s="26">
        <v>59</v>
      </c>
      <c r="Z62" s="35"/>
      <c r="AA62" t="s">
        <v>122</v>
      </c>
      <c r="AB62" t="s">
        <v>243</v>
      </c>
      <c r="AC62" t="s">
        <v>202</v>
      </c>
      <c r="AD62">
        <v>5</v>
      </c>
    </row>
    <row r="63" spans="1:30" ht="29.25" thickBot="1" x14ac:dyDescent="0.2">
      <c r="A63" s="199"/>
      <c r="B63" s="208"/>
      <c r="C63" s="209" t="s">
        <v>117</v>
      </c>
      <c r="D63" s="211"/>
      <c r="E63" s="19">
        <v>4</v>
      </c>
      <c r="F63" s="37" t="s">
        <v>218</v>
      </c>
      <c r="G63" s="38" t="s">
        <v>169</v>
      </c>
      <c r="H63" s="56">
        <v>2</v>
      </c>
      <c r="I63" s="56">
        <v>4</v>
      </c>
      <c r="J63" s="56">
        <v>1</v>
      </c>
      <c r="K63" s="57">
        <v>7</v>
      </c>
      <c r="L63" s="33"/>
      <c r="M63" s="184"/>
      <c r="N63" s="34"/>
      <c r="R63" s="17">
        <v>26</v>
      </c>
      <c r="S63" s="17" t="s">
        <v>117</v>
      </c>
      <c r="T63" s="17" t="s">
        <v>218</v>
      </c>
      <c r="U63" s="17" t="s">
        <v>169</v>
      </c>
      <c r="V63" s="17">
        <v>7</v>
      </c>
      <c r="W63" s="17">
        <v>26</v>
      </c>
      <c r="X63" s="17">
        <v>6.9370000000000003</v>
      </c>
      <c r="Y63" s="26">
        <v>60</v>
      </c>
      <c r="Z63" s="35"/>
      <c r="AA63" t="s">
        <v>110</v>
      </c>
      <c r="AB63" t="s">
        <v>68</v>
      </c>
      <c r="AC63" t="s">
        <v>170</v>
      </c>
      <c r="AD63">
        <v>5</v>
      </c>
    </row>
    <row r="64" spans="1:30" ht="29.25" thickBot="1" x14ac:dyDescent="0.2">
      <c r="A64" s="199"/>
      <c r="B64" s="208"/>
      <c r="C64" s="209" t="s">
        <v>117</v>
      </c>
      <c r="D64" s="211"/>
      <c r="E64" s="55">
        <v>5</v>
      </c>
      <c r="F64" s="37" t="s">
        <v>235</v>
      </c>
      <c r="G64" s="38" t="s">
        <v>177</v>
      </c>
      <c r="H64" s="31">
        <v>1</v>
      </c>
      <c r="I64" s="31">
        <v>3</v>
      </c>
      <c r="J64" s="31">
        <v>1</v>
      </c>
      <c r="K64" s="32">
        <v>5</v>
      </c>
      <c r="L64" s="33"/>
      <c r="M64" s="184"/>
      <c r="N64" s="34"/>
      <c r="R64" s="17">
        <v>50</v>
      </c>
      <c r="S64" s="17" t="s">
        <v>117</v>
      </c>
      <c r="T64" s="17" t="s">
        <v>235</v>
      </c>
      <c r="U64" s="17" t="s">
        <v>177</v>
      </c>
      <c r="V64" s="17">
        <v>5</v>
      </c>
      <c r="W64" s="17">
        <v>50</v>
      </c>
      <c r="X64" s="17">
        <v>4.9359999999999999</v>
      </c>
      <c r="Y64" s="26">
        <v>61</v>
      </c>
      <c r="Z64" s="35"/>
      <c r="AA64" t="s">
        <v>126</v>
      </c>
      <c r="AB64" t="s">
        <v>244</v>
      </c>
      <c r="AC64" t="s">
        <v>169</v>
      </c>
      <c r="AD64">
        <v>5</v>
      </c>
    </row>
    <row r="65" spans="1:30" ht="29.25" thickBot="1" x14ac:dyDescent="0.2">
      <c r="A65" s="199"/>
      <c r="B65" s="208"/>
      <c r="C65" s="209" t="s">
        <v>117</v>
      </c>
      <c r="D65" s="211"/>
      <c r="E65" s="55">
        <v>6</v>
      </c>
      <c r="F65" s="29" t="s">
        <v>245</v>
      </c>
      <c r="G65" s="30" t="s">
        <v>170</v>
      </c>
      <c r="H65" s="31">
        <v>1</v>
      </c>
      <c r="I65" s="31">
        <v>1</v>
      </c>
      <c r="J65" s="31">
        <v>1</v>
      </c>
      <c r="K65" s="32">
        <v>3</v>
      </c>
      <c r="L65" s="33"/>
      <c r="M65" s="184"/>
      <c r="N65" s="34"/>
      <c r="R65" s="17">
        <v>73</v>
      </c>
      <c r="S65" s="17" t="s">
        <v>117</v>
      </c>
      <c r="T65" s="17" t="s">
        <v>245</v>
      </c>
      <c r="U65" s="17" t="s">
        <v>170</v>
      </c>
      <c r="V65" s="17">
        <v>3</v>
      </c>
      <c r="W65" s="17">
        <v>73</v>
      </c>
      <c r="X65" s="17">
        <v>2.9350000000000001</v>
      </c>
      <c r="Y65" s="26">
        <v>62</v>
      </c>
      <c r="Z65" s="35"/>
      <c r="AA65" t="s">
        <v>126</v>
      </c>
      <c r="AB65" t="s">
        <v>246</v>
      </c>
      <c r="AC65" t="s">
        <v>247</v>
      </c>
      <c r="AD65">
        <v>5</v>
      </c>
    </row>
    <row r="66" spans="1:30" ht="29.25" thickBot="1" x14ac:dyDescent="0.2">
      <c r="A66" s="199"/>
      <c r="B66" s="208"/>
      <c r="C66" s="209" t="s">
        <v>117</v>
      </c>
      <c r="D66" s="212"/>
      <c r="E66" s="58"/>
      <c r="F66" s="59" t="s">
        <v>248</v>
      </c>
      <c r="G66" s="60" t="s">
        <v>192</v>
      </c>
      <c r="H66" s="61"/>
      <c r="I66" s="61"/>
      <c r="J66" s="61"/>
      <c r="K66" s="62">
        <v>0</v>
      </c>
      <c r="L66" s="45"/>
      <c r="M66" s="185"/>
      <c r="N66" s="46"/>
      <c r="R66" s="17">
        <v>90</v>
      </c>
      <c r="S66" s="17" t="s">
        <v>117</v>
      </c>
      <c r="T66" s="17" t="s">
        <v>248</v>
      </c>
      <c r="U66" s="17" t="s">
        <v>192</v>
      </c>
      <c r="V66" s="17">
        <v>0</v>
      </c>
      <c r="W66" s="17">
        <v>90</v>
      </c>
      <c r="X66" s="17">
        <v>-6.6000000000000003E-2</v>
      </c>
      <c r="Y66" s="26">
        <v>63</v>
      </c>
      <c r="Z66" s="35"/>
      <c r="AA66" t="s">
        <v>133</v>
      </c>
      <c r="AB66" t="s">
        <v>249</v>
      </c>
      <c r="AC66" t="s">
        <v>181</v>
      </c>
      <c r="AD66">
        <v>5</v>
      </c>
    </row>
    <row r="67" spans="1:30" ht="28.5" customHeight="1" thickBot="1" x14ac:dyDescent="0.2">
      <c r="A67" s="199"/>
      <c r="B67" s="208">
        <v>10</v>
      </c>
      <c r="C67" s="209" t="s">
        <v>119</v>
      </c>
      <c r="D67" s="210" t="s">
        <v>250</v>
      </c>
      <c r="E67" s="19">
        <v>1</v>
      </c>
      <c r="F67" s="20" t="s">
        <v>184</v>
      </c>
      <c r="G67" s="21" t="s">
        <v>170</v>
      </c>
      <c r="H67" s="22">
        <v>2</v>
      </c>
      <c r="I67" s="22">
        <v>2</v>
      </c>
      <c r="J67" s="22">
        <v>4</v>
      </c>
      <c r="K67" s="23">
        <v>8</v>
      </c>
      <c r="L67" s="24"/>
      <c r="M67" s="183">
        <v>39</v>
      </c>
      <c r="N67" s="25"/>
      <c r="R67" s="17">
        <v>15</v>
      </c>
      <c r="S67" s="17" t="s">
        <v>119</v>
      </c>
      <c r="T67" s="17" t="s">
        <v>184</v>
      </c>
      <c r="U67" s="17" t="s">
        <v>170</v>
      </c>
      <c r="V67" s="17">
        <v>8</v>
      </c>
      <c r="W67" s="17">
        <v>15</v>
      </c>
      <c r="X67" s="17">
        <v>7.9329999999999998</v>
      </c>
      <c r="Y67" s="26">
        <v>64</v>
      </c>
      <c r="Z67" s="35"/>
      <c r="AA67" t="s">
        <v>93</v>
      </c>
      <c r="AB67" t="s">
        <v>186</v>
      </c>
      <c r="AC67" t="s">
        <v>169</v>
      </c>
      <c r="AD67">
        <v>4</v>
      </c>
    </row>
    <row r="68" spans="1:30" ht="29.25" thickBot="1" x14ac:dyDescent="0.2">
      <c r="A68" s="199"/>
      <c r="B68" s="208"/>
      <c r="C68" s="209" t="s">
        <v>119</v>
      </c>
      <c r="D68" s="211"/>
      <c r="E68" s="28">
        <v>2</v>
      </c>
      <c r="F68" s="29" t="s">
        <v>236</v>
      </c>
      <c r="G68" s="30" t="s">
        <v>216</v>
      </c>
      <c r="H68" s="31">
        <v>2</v>
      </c>
      <c r="I68" s="31">
        <v>2</v>
      </c>
      <c r="J68" s="31">
        <v>1</v>
      </c>
      <c r="K68" s="32">
        <v>5</v>
      </c>
      <c r="L68" s="33"/>
      <c r="M68" s="184"/>
      <c r="N68" s="34"/>
      <c r="R68" s="17">
        <v>50</v>
      </c>
      <c r="S68" s="17" t="s">
        <v>119</v>
      </c>
      <c r="T68" s="17" t="s">
        <v>236</v>
      </c>
      <c r="U68" s="17" t="s">
        <v>216</v>
      </c>
      <c r="V68" s="17">
        <v>5</v>
      </c>
      <c r="W68" s="17">
        <v>50</v>
      </c>
      <c r="X68" s="17">
        <v>4.9320000000000004</v>
      </c>
      <c r="Y68" s="26">
        <v>65</v>
      </c>
      <c r="Z68" s="35"/>
      <c r="AA68" t="s">
        <v>80</v>
      </c>
      <c r="AB68" t="s">
        <v>196</v>
      </c>
      <c r="AC68" t="s">
        <v>197</v>
      </c>
      <c r="AD68">
        <v>4</v>
      </c>
    </row>
    <row r="69" spans="1:30" ht="29.25" thickBot="1" x14ac:dyDescent="0.2">
      <c r="A69" s="199"/>
      <c r="B69" s="208"/>
      <c r="C69" s="209" t="s">
        <v>119</v>
      </c>
      <c r="D69" s="211"/>
      <c r="E69" s="28">
        <v>3</v>
      </c>
      <c r="F69" s="29" t="s">
        <v>230</v>
      </c>
      <c r="G69" s="30" t="s">
        <v>181</v>
      </c>
      <c r="H69" s="31">
        <v>2</v>
      </c>
      <c r="I69" s="31">
        <v>2</v>
      </c>
      <c r="J69" s="31">
        <v>2</v>
      </c>
      <c r="K69" s="32">
        <v>6</v>
      </c>
      <c r="L69" s="33"/>
      <c r="M69" s="184"/>
      <c r="N69" s="34"/>
      <c r="R69" s="17">
        <v>37</v>
      </c>
      <c r="S69" s="17" t="s">
        <v>119</v>
      </c>
      <c r="T69" s="17" t="s">
        <v>230</v>
      </c>
      <c r="U69" s="17" t="s">
        <v>181</v>
      </c>
      <c r="V69" s="17">
        <v>6</v>
      </c>
      <c r="W69" s="17">
        <v>37</v>
      </c>
      <c r="X69" s="17">
        <v>5.931</v>
      </c>
      <c r="Y69" s="26">
        <v>66</v>
      </c>
      <c r="Z69" s="35"/>
      <c r="AA69" t="s">
        <v>80</v>
      </c>
      <c r="AB69" t="s">
        <v>200</v>
      </c>
      <c r="AC69" t="s">
        <v>170</v>
      </c>
      <c r="AD69">
        <v>4</v>
      </c>
    </row>
    <row r="70" spans="1:30" ht="29.25" thickBot="1" x14ac:dyDescent="0.2">
      <c r="A70" s="199"/>
      <c r="B70" s="208"/>
      <c r="C70" s="209" t="s">
        <v>119</v>
      </c>
      <c r="D70" s="211"/>
      <c r="E70" s="28">
        <v>4</v>
      </c>
      <c r="F70" s="29" t="s">
        <v>219</v>
      </c>
      <c r="G70" s="30" t="s">
        <v>192</v>
      </c>
      <c r="H70" s="31">
        <v>3</v>
      </c>
      <c r="I70" s="31">
        <v>2</v>
      </c>
      <c r="J70" s="31">
        <v>2</v>
      </c>
      <c r="K70" s="32">
        <v>7</v>
      </c>
      <c r="L70" s="33"/>
      <c r="M70" s="184"/>
      <c r="N70" s="34"/>
      <c r="O70" s="63"/>
      <c r="R70" s="17">
        <v>26</v>
      </c>
      <c r="S70" s="17" t="s">
        <v>119</v>
      </c>
      <c r="T70" s="17" t="s">
        <v>219</v>
      </c>
      <c r="U70" s="17" t="s">
        <v>192</v>
      </c>
      <c r="V70" s="17">
        <v>7</v>
      </c>
      <c r="W70" s="17">
        <v>26</v>
      </c>
      <c r="X70" s="17">
        <v>6.93</v>
      </c>
      <c r="Y70" s="26">
        <v>67</v>
      </c>
      <c r="Z70" s="35"/>
      <c r="AA70" t="s">
        <v>102</v>
      </c>
      <c r="AB70" t="s">
        <v>213</v>
      </c>
      <c r="AC70" t="s">
        <v>169</v>
      </c>
      <c r="AD70">
        <v>4</v>
      </c>
    </row>
    <row r="71" spans="1:30" ht="29.25" thickBot="1" x14ac:dyDescent="0.2">
      <c r="A71" s="199"/>
      <c r="B71" s="208"/>
      <c r="C71" s="209" t="s">
        <v>119</v>
      </c>
      <c r="D71" s="211"/>
      <c r="E71" s="28">
        <v>5</v>
      </c>
      <c r="F71" s="64" t="s">
        <v>204</v>
      </c>
      <c r="G71" s="65" t="s">
        <v>170</v>
      </c>
      <c r="H71" s="31">
        <v>2</v>
      </c>
      <c r="I71" s="31">
        <v>3</v>
      </c>
      <c r="J71" s="31">
        <v>3</v>
      </c>
      <c r="K71" s="32">
        <v>8</v>
      </c>
      <c r="L71" s="33"/>
      <c r="M71" s="184"/>
      <c r="N71" s="34"/>
      <c r="R71" s="17">
        <v>15</v>
      </c>
      <c r="S71" s="17" t="s">
        <v>119</v>
      </c>
      <c r="T71" s="17" t="s">
        <v>204</v>
      </c>
      <c r="U71" s="17" t="s">
        <v>170</v>
      </c>
      <c r="V71" s="17">
        <v>8</v>
      </c>
      <c r="W71" s="17">
        <v>15</v>
      </c>
      <c r="X71" s="17">
        <v>7.9290000000000003</v>
      </c>
      <c r="Y71" s="26">
        <v>68</v>
      </c>
      <c r="Z71" s="35"/>
      <c r="AA71" t="s">
        <v>77</v>
      </c>
      <c r="AB71" t="s">
        <v>87</v>
      </c>
      <c r="AC71" t="s">
        <v>169</v>
      </c>
      <c r="AD71">
        <v>4</v>
      </c>
    </row>
    <row r="72" spans="1:30" ht="29.25" thickBot="1" x14ac:dyDescent="0.2">
      <c r="A72" s="199"/>
      <c r="B72" s="208"/>
      <c r="C72" s="209" t="s">
        <v>119</v>
      </c>
      <c r="D72" s="211"/>
      <c r="E72" s="36">
        <v>6</v>
      </c>
      <c r="F72" s="37" t="s">
        <v>237</v>
      </c>
      <c r="G72" s="38" t="s">
        <v>220</v>
      </c>
      <c r="H72" s="39">
        <v>3</v>
      </c>
      <c r="I72" s="39">
        <v>2</v>
      </c>
      <c r="J72" s="39">
        <v>0</v>
      </c>
      <c r="K72" s="32">
        <v>5</v>
      </c>
      <c r="L72" s="33"/>
      <c r="M72" s="184"/>
      <c r="N72" s="34"/>
      <c r="R72" s="17">
        <v>50</v>
      </c>
      <c r="S72" s="17" t="s">
        <v>119</v>
      </c>
      <c r="T72" s="17" t="s">
        <v>237</v>
      </c>
      <c r="U72" s="17" t="s">
        <v>220</v>
      </c>
      <c r="V72" s="17">
        <v>5</v>
      </c>
      <c r="W72" s="17">
        <v>50</v>
      </c>
      <c r="X72" s="17">
        <v>4.9279999999999999</v>
      </c>
      <c r="Y72" s="26">
        <v>69</v>
      </c>
      <c r="Z72" s="35"/>
      <c r="AA72" t="s">
        <v>117</v>
      </c>
      <c r="AB72" t="s">
        <v>239</v>
      </c>
      <c r="AC72" t="s">
        <v>216</v>
      </c>
      <c r="AD72">
        <v>4</v>
      </c>
    </row>
    <row r="73" spans="1:30" ht="29.25" thickBot="1" x14ac:dyDescent="0.2">
      <c r="A73" s="200"/>
      <c r="B73" s="208"/>
      <c r="C73" s="209" t="s">
        <v>119</v>
      </c>
      <c r="D73" s="212"/>
      <c r="E73" s="40" t="s">
        <v>35</v>
      </c>
      <c r="F73" s="29" t="s">
        <v>251</v>
      </c>
      <c r="G73" s="66" t="s">
        <v>181</v>
      </c>
      <c r="H73" s="43"/>
      <c r="I73" s="43"/>
      <c r="J73" s="43"/>
      <c r="K73" s="44">
        <v>0</v>
      </c>
      <c r="L73" s="45"/>
      <c r="M73" s="185"/>
      <c r="N73" s="46"/>
      <c r="R73" s="17">
        <v>90</v>
      </c>
      <c r="S73" s="17" t="s">
        <v>119</v>
      </c>
      <c r="T73" s="17" t="s">
        <v>251</v>
      </c>
      <c r="U73" s="17" t="s">
        <v>181</v>
      </c>
      <c r="V73" s="17">
        <v>0</v>
      </c>
      <c r="W73" s="17">
        <v>90</v>
      </c>
      <c r="X73" s="17">
        <v>-7.2999999999999995E-2</v>
      </c>
      <c r="Y73" s="26">
        <v>70</v>
      </c>
      <c r="Z73" s="35"/>
      <c r="AA73" t="s">
        <v>117</v>
      </c>
      <c r="AB73" t="s">
        <v>241</v>
      </c>
      <c r="AC73" t="s">
        <v>170</v>
      </c>
      <c r="AD73">
        <v>4</v>
      </c>
    </row>
    <row r="74" spans="1:30" ht="28.5" customHeight="1" thickBot="1" x14ac:dyDescent="0.2">
      <c r="A74" s="198">
        <v>6</v>
      </c>
      <c r="B74" s="208">
        <v>11</v>
      </c>
      <c r="C74" s="209" t="s">
        <v>122</v>
      </c>
      <c r="D74" s="210" t="s">
        <v>242</v>
      </c>
      <c r="E74" s="67">
        <v>1</v>
      </c>
      <c r="F74" s="20" t="s">
        <v>232</v>
      </c>
      <c r="G74" s="53" t="s">
        <v>170</v>
      </c>
      <c r="H74" s="22">
        <v>1</v>
      </c>
      <c r="I74" s="22">
        <v>3</v>
      </c>
      <c r="J74" s="22">
        <v>2</v>
      </c>
      <c r="K74" s="23">
        <v>6</v>
      </c>
      <c r="L74" s="24"/>
      <c r="M74" s="183">
        <v>35</v>
      </c>
      <c r="N74" s="25"/>
      <c r="R74" s="17">
        <v>37</v>
      </c>
      <c r="S74" s="17" t="s">
        <v>122</v>
      </c>
      <c r="T74" s="17" t="s">
        <v>232</v>
      </c>
      <c r="U74" s="17" t="s">
        <v>170</v>
      </c>
      <c r="V74" s="17">
        <v>6</v>
      </c>
      <c r="W74" s="17">
        <v>37</v>
      </c>
      <c r="X74" s="17">
        <v>5.9260000000000002</v>
      </c>
      <c r="Y74" s="26">
        <v>71</v>
      </c>
      <c r="Z74" s="35"/>
      <c r="AA74" t="s">
        <v>126</v>
      </c>
      <c r="AB74" t="s">
        <v>252</v>
      </c>
      <c r="AC74" t="s">
        <v>169</v>
      </c>
      <c r="AD74">
        <v>4</v>
      </c>
    </row>
    <row r="75" spans="1:30" ht="29.25" thickBot="1" x14ac:dyDescent="0.2">
      <c r="A75" s="199"/>
      <c r="B75" s="208"/>
      <c r="C75" s="209" t="s">
        <v>122</v>
      </c>
      <c r="D75" s="211"/>
      <c r="E75" s="28">
        <v>2</v>
      </c>
      <c r="F75" s="29" t="s">
        <v>240</v>
      </c>
      <c r="G75" s="30" t="s">
        <v>170</v>
      </c>
      <c r="H75" s="31">
        <v>2</v>
      </c>
      <c r="I75" s="31">
        <v>1</v>
      </c>
      <c r="J75" s="31">
        <v>2</v>
      </c>
      <c r="K75" s="32">
        <v>5</v>
      </c>
      <c r="L75" s="33"/>
      <c r="M75" s="184"/>
      <c r="N75" s="34"/>
      <c r="R75" s="17">
        <v>50</v>
      </c>
      <c r="S75" s="17" t="s">
        <v>122</v>
      </c>
      <c r="T75" s="17" t="s">
        <v>240</v>
      </c>
      <c r="U75" s="17" t="s">
        <v>170</v>
      </c>
      <c r="V75" s="17">
        <v>5</v>
      </c>
      <c r="W75" s="17">
        <v>50</v>
      </c>
      <c r="X75" s="17">
        <v>4.9249999999999998</v>
      </c>
      <c r="Y75" s="26">
        <v>72</v>
      </c>
      <c r="Z75" s="35" t="s">
        <v>34</v>
      </c>
      <c r="AA75" t="s">
        <v>139</v>
      </c>
      <c r="AB75" t="s">
        <v>82</v>
      </c>
      <c r="AC75" t="s">
        <v>212</v>
      </c>
      <c r="AD75">
        <v>4</v>
      </c>
    </row>
    <row r="76" spans="1:30" ht="29.25" thickBot="1" x14ac:dyDescent="0.2">
      <c r="A76" s="199"/>
      <c r="B76" s="208"/>
      <c r="C76" s="209" t="s">
        <v>122</v>
      </c>
      <c r="D76" s="211"/>
      <c r="E76" s="36">
        <v>3</v>
      </c>
      <c r="F76" s="29" t="s">
        <v>233</v>
      </c>
      <c r="G76" s="30" t="s">
        <v>173</v>
      </c>
      <c r="H76" s="31">
        <v>2</v>
      </c>
      <c r="I76" s="31">
        <v>1</v>
      </c>
      <c r="J76" s="31">
        <v>3</v>
      </c>
      <c r="K76" s="32">
        <v>6</v>
      </c>
      <c r="L76" s="33"/>
      <c r="M76" s="184"/>
      <c r="N76" s="34"/>
      <c r="R76" s="17">
        <v>37</v>
      </c>
      <c r="S76" s="17" t="s">
        <v>122</v>
      </c>
      <c r="T76" s="17" t="s">
        <v>233</v>
      </c>
      <c r="U76" s="17" t="s">
        <v>173</v>
      </c>
      <c r="V76" s="17">
        <v>6</v>
      </c>
      <c r="W76" s="17">
        <v>37</v>
      </c>
      <c r="X76" s="17">
        <v>5.9240000000000004</v>
      </c>
      <c r="Y76" s="26">
        <v>73</v>
      </c>
      <c r="Z76" s="35"/>
      <c r="AA76" t="s">
        <v>84</v>
      </c>
      <c r="AB76" t="s">
        <v>178</v>
      </c>
      <c r="AC76" t="s">
        <v>179</v>
      </c>
      <c r="AD76">
        <v>3</v>
      </c>
    </row>
    <row r="77" spans="1:30" ht="29.25" thickBot="1" x14ac:dyDescent="0.2">
      <c r="A77" s="199"/>
      <c r="B77" s="208"/>
      <c r="C77" s="209" t="s">
        <v>122</v>
      </c>
      <c r="D77" s="211"/>
      <c r="E77" s="28">
        <v>4</v>
      </c>
      <c r="F77" s="29" t="s">
        <v>206</v>
      </c>
      <c r="G77" s="30" t="s">
        <v>192</v>
      </c>
      <c r="H77" s="31">
        <v>2</v>
      </c>
      <c r="I77" s="31">
        <v>3</v>
      </c>
      <c r="J77" s="31">
        <v>3</v>
      </c>
      <c r="K77" s="32">
        <v>8</v>
      </c>
      <c r="L77" s="33"/>
      <c r="M77" s="184"/>
      <c r="N77" s="34"/>
      <c r="R77" s="17">
        <v>15</v>
      </c>
      <c r="S77" s="17" t="s">
        <v>122</v>
      </c>
      <c r="T77" s="17" t="s">
        <v>206</v>
      </c>
      <c r="U77" s="17" t="s">
        <v>192</v>
      </c>
      <c r="V77" s="17">
        <v>8</v>
      </c>
      <c r="W77" s="17">
        <v>15</v>
      </c>
      <c r="X77" s="17">
        <v>7.923</v>
      </c>
      <c r="Y77" s="26">
        <v>74</v>
      </c>
      <c r="Z77" s="35"/>
      <c r="AA77" t="s">
        <v>93</v>
      </c>
      <c r="AB77" t="s">
        <v>190</v>
      </c>
      <c r="AC77" t="s">
        <v>181</v>
      </c>
      <c r="AD77">
        <v>3</v>
      </c>
    </row>
    <row r="78" spans="1:30" ht="29.25" thickBot="1" x14ac:dyDescent="0.2">
      <c r="A78" s="199"/>
      <c r="B78" s="208"/>
      <c r="C78" s="209" t="s">
        <v>122</v>
      </c>
      <c r="D78" s="211"/>
      <c r="E78" s="36">
        <v>5</v>
      </c>
      <c r="F78" s="64" t="s">
        <v>242</v>
      </c>
      <c r="G78" s="65" t="s">
        <v>192</v>
      </c>
      <c r="H78" s="31">
        <v>1</v>
      </c>
      <c r="I78" s="31">
        <v>2</v>
      </c>
      <c r="J78" s="31">
        <v>2</v>
      </c>
      <c r="K78" s="32">
        <v>5</v>
      </c>
      <c r="L78" s="33"/>
      <c r="M78" s="184"/>
      <c r="N78" s="34"/>
      <c r="R78" s="17">
        <v>50</v>
      </c>
      <c r="S78" s="17" t="s">
        <v>122</v>
      </c>
      <c r="T78" s="17" t="s">
        <v>242</v>
      </c>
      <c r="U78" s="17" t="s">
        <v>192</v>
      </c>
      <c r="V78" s="17">
        <v>5</v>
      </c>
      <c r="W78" s="17">
        <v>50</v>
      </c>
      <c r="X78" s="17">
        <v>4.9219999999999997</v>
      </c>
      <c r="Y78" s="26">
        <v>75</v>
      </c>
      <c r="Z78" s="35"/>
      <c r="AA78" t="s">
        <v>109</v>
      </c>
      <c r="AB78" t="s">
        <v>231</v>
      </c>
      <c r="AC78" t="s">
        <v>197</v>
      </c>
      <c r="AD78">
        <v>3</v>
      </c>
    </row>
    <row r="79" spans="1:30" ht="29.25" thickBot="1" x14ac:dyDescent="0.2">
      <c r="A79" s="199"/>
      <c r="B79" s="208"/>
      <c r="C79" s="209" t="s">
        <v>122</v>
      </c>
      <c r="D79" s="211"/>
      <c r="E79" s="28">
        <v>6</v>
      </c>
      <c r="F79" s="37" t="s">
        <v>243</v>
      </c>
      <c r="G79" s="38" t="s">
        <v>202</v>
      </c>
      <c r="H79" s="31">
        <v>2</v>
      </c>
      <c r="I79" s="31">
        <v>2</v>
      </c>
      <c r="J79" s="31">
        <v>1</v>
      </c>
      <c r="K79" s="32">
        <v>5</v>
      </c>
      <c r="L79" s="33"/>
      <c r="M79" s="184"/>
      <c r="N79" s="34"/>
      <c r="R79" s="17">
        <v>50</v>
      </c>
      <c r="S79" s="17" t="s">
        <v>122</v>
      </c>
      <c r="T79" s="17" t="s">
        <v>243</v>
      </c>
      <c r="U79" s="17" t="s">
        <v>202</v>
      </c>
      <c r="V79" s="17">
        <v>5</v>
      </c>
      <c r="W79" s="17">
        <v>50</v>
      </c>
      <c r="X79" s="17">
        <v>4.9210000000000003</v>
      </c>
      <c r="Y79" s="26">
        <v>76</v>
      </c>
      <c r="Z79" s="35"/>
      <c r="AA79" t="s">
        <v>117</v>
      </c>
      <c r="AB79" t="s">
        <v>245</v>
      </c>
      <c r="AC79" t="s">
        <v>170</v>
      </c>
      <c r="AD79">
        <v>3</v>
      </c>
    </row>
    <row r="80" spans="1:30" ht="29.25" thickBot="1" x14ac:dyDescent="0.2">
      <c r="A80" s="199"/>
      <c r="B80" s="208"/>
      <c r="C80" s="209" t="s">
        <v>122</v>
      </c>
      <c r="D80" s="212"/>
      <c r="E80" s="40" t="s">
        <v>35</v>
      </c>
      <c r="F80" s="68" t="s">
        <v>253</v>
      </c>
      <c r="G80" s="69" t="s">
        <v>177</v>
      </c>
      <c r="H80" s="70"/>
      <c r="I80" s="70" t="s">
        <v>33</v>
      </c>
      <c r="J80" s="70"/>
      <c r="K80" s="71">
        <v>0</v>
      </c>
      <c r="L80" s="45"/>
      <c r="M80" s="185"/>
      <c r="N80" s="46"/>
      <c r="R80" s="17">
        <v>90</v>
      </c>
      <c r="S80" s="17" t="s">
        <v>122</v>
      </c>
      <c r="T80" s="17" t="s">
        <v>253</v>
      </c>
      <c r="U80" s="17" t="s">
        <v>177</v>
      </c>
      <c r="V80" s="17">
        <v>0</v>
      </c>
      <c r="W80" s="17">
        <v>90</v>
      </c>
      <c r="X80" s="17">
        <v>-0.08</v>
      </c>
      <c r="Y80" s="26">
        <v>77</v>
      </c>
      <c r="Z80" s="35"/>
      <c r="AA80" t="s">
        <v>133</v>
      </c>
      <c r="AB80" t="s">
        <v>254</v>
      </c>
      <c r="AC80" t="s">
        <v>181</v>
      </c>
      <c r="AD80">
        <v>3</v>
      </c>
    </row>
    <row r="81" spans="1:30" ht="28.5" customHeight="1" thickBot="1" x14ac:dyDescent="0.2">
      <c r="A81" s="199"/>
      <c r="B81" s="208">
        <v>12</v>
      </c>
      <c r="C81" s="209" t="s">
        <v>110</v>
      </c>
      <c r="D81" s="210" t="s">
        <v>127</v>
      </c>
      <c r="E81" s="19">
        <v>1</v>
      </c>
      <c r="F81" s="20" t="s">
        <v>66</v>
      </c>
      <c r="G81" s="21" t="s">
        <v>169</v>
      </c>
      <c r="H81" s="22">
        <v>3</v>
      </c>
      <c r="I81" s="22">
        <v>3</v>
      </c>
      <c r="J81" s="22">
        <v>3</v>
      </c>
      <c r="K81" s="23">
        <v>9</v>
      </c>
      <c r="L81" s="24"/>
      <c r="M81" s="183">
        <v>44</v>
      </c>
      <c r="N81" s="25"/>
      <c r="R81" s="17">
        <v>8</v>
      </c>
      <c r="S81" s="17" t="s">
        <v>110</v>
      </c>
      <c r="T81" s="17" t="s">
        <v>66</v>
      </c>
      <c r="U81" s="17" t="s">
        <v>169</v>
      </c>
      <c r="V81" s="17">
        <v>9</v>
      </c>
      <c r="W81" s="17">
        <v>8</v>
      </c>
      <c r="X81" s="17">
        <v>8.9190000000000005</v>
      </c>
      <c r="Y81" s="26">
        <v>78</v>
      </c>
      <c r="Z81" s="35"/>
      <c r="AA81" t="s">
        <v>133</v>
      </c>
      <c r="AB81" t="s">
        <v>255</v>
      </c>
      <c r="AC81" t="s">
        <v>181</v>
      </c>
      <c r="AD81">
        <v>3</v>
      </c>
    </row>
    <row r="82" spans="1:30" ht="29.25" thickBot="1" x14ac:dyDescent="0.2">
      <c r="A82" s="199"/>
      <c r="B82" s="208"/>
      <c r="C82" s="209" t="s">
        <v>110</v>
      </c>
      <c r="D82" s="211"/>
      <c r="E82" s="28">
        <v>2</v>
      </c>
      <c r="F82" s="29" t="s">
        <v>68</v>
      </c>
      <c r="G82" s="30" t="s">
        <v>170</v>
      </c>
      <c r="H82" s="31">
        <v>1</v>
      </c>
      <c r="I82" s="31">
        <v>3</v>
      </c>
      <c r="J82" s="31">
        <v>1</v>
      </c>
      <c r="K82" s="32">
        <v>5</v>
      </c>
      <c r="L82" s="33"/>
      <c r="M82" s="184"/>
      <c r="N82" s="34"/>
      <c r="R82" s="17">
        <v>50</v>
      </c>
      <c r="S82" s="17" t="s">
        <v>110</v>
      </c>
      <c r="T82" s="17" t="s">
        <v>68</v>
      </c>
      <c r="U82" s="17" t="s">
        <v>170</v>
      </c>
      <c r="V82" s="17">
        <v>5</v>
      </c>
      <c r="W82" s="17">
        <v>50</v>
      </c>
      <c r="X82" s="17">
        <v>4.9180000000000001</v>
      </c>
      <c r="Y82" s="26">
        <v>79</v>
      </c>
      <c r="Z82" s="35"/>
      <c r="AA82" t="s">
        <v>84</v>
      </c>
      <c r="AB82" t="s">
        <v>172</v>
      </c>
      <c r="AC82" t="s">
        <v>173</v>
      </c>
      <c r="AD82">
        <v>2</v>
      </c>
    </row>
    <row r="83" spans="1:30" ht="29.25" thickBot="1" x14ac:dyDescent="0.2">
      <c r="A83" s="199"/>
      <c r="B83" s="208"/>
      <c r="C83" s="209" t="s">
        <v>110</v>
      </c>
      <c r="D83" s="211"/>
      <c r="E83" s="28">
        <v>3</v>
      </c>
      <c r="F83" s="29" t="s">
        <v>70</v>
      </c>
      <c r="G83" s="30" t="s">
        <v>170</v>
      </c>
      <c r="H83" s="31">
        <v>2</v>
      </c>
      <c r="I83" s="31">
        <v>4</v>
      </c>
      <c r="J83" s="31">
        <v>0</v>
      </c>
      <c r="K83" s="32">
        <v>6</v>
      </c>
      <c r="L83" s="33"/>
      <c r="M83" s="184"/>
      <c r="N83" s="34"/>
      <c r="R83" s="17">
        <v>37</v>
      </c>
      <c r="S83" s="17" t="s">
        <v>110</v>
      </c>
      <c r="T83" s="17" t="s">
        <v>70</v>
      </c>
      <c r="U83" s="17" t="s">
        <v>170</v>
      </c>
      <c r="V83" s="17">
        <v>6</v>
      </c>
      <c r="W83" s="17">
        <v>37</v>
      </c>
      <c r="X83" s="17">
        <v>5.9169999999999998</v>
      </c>
      <c r="Y83" s="26">
        <v>80</v>
      </c>
      <c r="Z83" s="35"/>
      <c r="AA83" t="s">
        <v>84</v>
      </c>
      <c r="AB83" t="s">
        <v>180</v>
      </c>
      <c r="AC83" t="s">
        <v>181</v>
      </c>
      <c r="AD83">
        <v>2</v>
      </c>
    </row>
    <row r="84" spans="1:30" ht="29.25" thickBot="1" x14ac:dyDescent="0.2">
      <c r="A84" s="199"/>
      <c r="B84" s="208"/>
      <c r="C84" s="209" t="s">
        <v>110</v>
      </c>
      <c r="D84" s="211"/>
      <c r="E84" s="28">
        <v>4</v>
      </c>
      <c r="F84" s="29" t="s">
        <v>72</v>
      </c>
      <c r="G84" s="30" t="s">
        <v>192</v>
      </c>
      <c r="H84" s="31">
        <v>3</v>
      </c>
      <c r="I84" s="31">
        <v>4</v>
      </c>
      <c r="J84" s="31">
        <v>2</v>
      </c>
      <c r="K84" s="32">
        <v>9</v>
      </c>
      <c r="L84" s="33"/>
      <c r="M84" s="184"/>
      <c r="N84" s="34"/>
      <c r="R84" s="17">
        <v>8</v>
      </c>
      <c r="S84" s="17" t="s">
        <v>110</v>
      </c>
      <c r="T84" s="17" t="s">
        <v>72</v>
      </c>
      <c r="U84" s="17" t="s">
        <v>192</v>
      </c>
      <c r="V84" s="17">
        <v>9</v>
      </c>
      <c r="W84" s="17">
        <v>8</v>
      </c>
      <c r="X84" s="17">
        <v>8.9160000000000004</v>
      </c>
      <c r="Y84" s="26">
        <v>81</v>
      </c>
      <c r="Z84" s="35"/>
      <c r="AA84" t="s">
        <v>93</v>
      </c>
      <c r="AB84" t="s">
        <v>188</v>
      </c>
      <c r="AC84" t="s">
        <v>169</v>
      </c>
      <c r="AD84">
        <v>2</v>
      </c>
    </row>
    <row r="85" spans="1:30" ht="29.25" thickBot="1" x14ac:dyDescent="0.2">
      <c r="A85" s="199"/>
      <c r="B85" s="208"/>
      <c r="C85" s="209" t="s">
        <v>110</v>
      </c>
      <c r="D85" s="211"/>
      <c r="E85" s="28">
        <v>5</v>
      </c>
      <c r="F85" s="29" t="s">
        <v>73</v>
      </c>
      <c r="G85" s="30" t="s">
        <v>170</v>
      </c>
      <c r="H85" s="31">
        <v>1</v>
      </c>
      <c r="I85" s="31">
        <v>4</v>
      </c>
      <c r="J85" s="31">
        <v>3</v>
      </c>
      <c r="K85" s="32">
        <v>8</v>
      </c>
      <c r="L85" s="33"/>
      <c r="M85" s="184"/>
      <c r="N85" s="34"/>
      <c r="R85" s="17">
        <v>15</v>
      </c>
      <c r="S85" s="17" t="s">
        <v>110</v>
      </c>
      <c r="T85" s="17" t="s">
        <v>73</v>
      </c>
      <c r="U85" s="17" t="s">
        <v>170</v>
      </c>
      <c r="V85" s="17">
        <v>8</v>
      </c>
      <c r="W85" s="17">
        <v>15</v>
      </c>
      <c r="X85" s="17">
        <v>7.915</v>
      </c>
      <c r="Y85" s="26">
        <v>82</v>
      </c>
      <c r="Z85" s="35"/>
      <c r="AA85" t="s">
        <v>80</v>
      </c>
      <c r="AB85" t="s">
        <v>199</v>
      </c>
      <c r="AC85" t="s">
        <v>170</v>
      </c>
      <c r="AD85">
        <v>2</v>
      </c>
    </row>
    <row r="86" spans="1:30" ht="29.25" thickBot="1" x14ac:dyDescent="0.2">
      <c r="A86" s="199"/>
      <c r="B86" s="208"/>
      <c r="C86" s="209" t="s">
        <v>110</v>
      </c>
      <c r="D86" s="211"/>
      <c r="E86" s="36">
        <v>6</v>
      </c>
      <c r="F86" s="37" t="s">
        <v>74</v>
      </c>
      <c r="G86" s="38" t="s">
        <v>220</v>
      </c>
      <c r="H86" s="39">
        <v>1</v>
      </c>
      <c r="I86" s="39">
        <v>3</v>
      </c>
      <c r="J86" s="39">
        <v>3</v>
      </c>
      <c r="K86" s="32">
        <v>7</v>
      </c>
      <c r="L86" s="33"/>
      <c r="M86" s="184"/>
      <c r="N86" s="34"/>
      <c r="R86" s="17">
        <v>26</v>
      </c>
      <c r="S86" s="17" t="s">
        <v>110</v>
      </c>
      <c r="T86" s="17" t="s">
        <v>74</v>
      </c>
      <c r="U86" s="17" t="s">
        <v>220</v>
      </c>
      <c r="V86" s="17">
        <v>7</v>
      </c>
      <c r="W86" s="17">
        <v>26</v>
      </c>
      <c r="X86" s="17">
        <v>6.9139999999999997</v>
      </c>
      <c r="Y86" s="26">
        <v>83</v>
      </c>
      <c r="Z86" s="35"/>
      <c r="AA86" t="s">
        <v>102</v>
      </c>
      <c r="AB86" t="s">
        <v>208</v>
      </c>
      <c r="AC86" t="s">
        <v>173</v>
      </c>
      <c r="AD86">
        <v>2</v>
      </c>
    </row>
    <row r="87" spans="1:30" ht="29.25" thickBot="1" x14ac:dyDescent="0.2">
      <c r="A87" s="220"/>
      <c r="B87" s="221"/>
      <c r="C87" s="222" t="s">
        <v>110</v>
      </c>
      <c r="D87" s="223"/>
      <c r="E87" s="72" t="s">
        <v>35</v>
      </c>
      <c r="F87" s="73" t="s">
        <v>75</v>
      </c>
      <c r="G87" s="74" t="s">
        <v>192</v>
      </c>
      <c r="H87" s="75"/>
      <c r="I87" s="75"/>
      <c r="J87" s="75"/>
      <c r="K87" s="76">
        <v>0</v>
      </c>
      <c r="L87" s="77"/>
      <c r="M87" s="224"/>
      <c r="N87" s="78"/>
      <c r="R87" s="17">
        <v>90</v>
      </c>
      <c r="S87" s="17" t="s">
        <v>110</v>
      </c>
      <c r="T87" s="17" t="s">
        <v>75</v>
      </c>
      <c r="U87" s="17" t="s">
        <v>192</v>
      </c>
      <c r="V87" s="17">
        <v>0</v>
      </c>
      <c r="W87" s="17">
        <v>90</v>
      </c>
      <c r="X87" s="17">
        <v>-8.6999999999999994E-2</v>
      </c>
      <c r="Y87" s="26">
        <v>84</v>
      </c>
      <c r="Z87" s="35"/>
      <c r="AA87" t="s">
        <v>109</v>
      </c>
      <c r="AB87" t="s">
        <v>225</v>
      </c>
      <c r="AC87" t="s">
        <v>177</v>
      </c>
      <c r="AD87">
        <v>2</v>
      </c>
    </row>
    <row r="88" spans="1:30" ht="28.5" customHeight="1" thickBot="1" x14ac:dyDescent="0.2">
      <c r="A88" s="199">
        <v>7</v>
      </c>
      <c r="B88" s="217">
        <v>13</v>
      </c>
      <c r="C88" s="218" t="s">
        <v>126</v>
      </c>
      <c r="D88" s="219" t="s">
        <v>256</v>
      </c>
      <c r="E88" s="19">
        <v>1</v>
      </c>
      <c r="F88" s="64" t="s">
        <v>252</v>
      </c>
      <c r="G88" s="65" t="s">
        <v>169</v>
      </c>
      <c r="H88" s="56">
        <v>0</v>
      </c>
      <c r="I88" s="56">
        <v>2</v>
      </c>
      <c r="J88" s="56">
        <v>2</v>
      </c>
      <c r="K88" s="57">
        <v>4</v>
      </c>
      <c r="L88" s="79"/>
      <c r="M88" s="184">
        <v>36</v>
      </c>
      <c r="N88" s="80"/>
      <c r="R88" s="17">
        <v>64</v>
      </c>
      <c r="S88" s="17" t="s">
        <v>126</v>
      </c>
      <c r="T88" s="17" t="s">
        <v>252</v>
      </c>
      <c r="U88" s="17" t="s">
        <v>169</v>
      </c>
      <c r="V88" s="17">
        <v>4</v>
      </c>
      <c r="W88" s="17">
        <v>64</v>
      </c>
      <c r="X88" s="17">
        <v>3.9119999999999999</v>
      </c>
      <c r="Y88" s="26">
        <v>85</v>
      </c>
      <c r="Z88" s="35"/>
      <c r="AA88" t="s">
        <v>109</v>
      </c>
      <c r="AB88" t="s">
        <v>226</v>
      </c>
      <c r="AC88" t="s">
        <v>177</v>
      </c>
      <c r="AD88">
        <v>2</v>
      </c>
    </row>
    <row r="89" spans="1:30" ht="29.25" thickBot="1" x14ac:dyDescent="0.2">
      <c r="A89" s="199"/>
      <c r="B89" s="208"/>
      <c r="C89" s="209" t="s">
        <v>126</v>
      </c>
      <c r="D89" s="211"/>
      <c r="E89" s="28">
        <v>2</v>
      </c>
      <c r="F89" s="29" t="s">
        <v>209</v>
      </c>
      <c r="G89" s="30" t="s">
        <v>197</v>
      </c>
      <c r="H89" s="31">
        <v>1</v>
      </c>
      <c r="I89" s="31">
        <v>4</v>
      </c>
      <c r="J89" s="31">
        <v>3</v>
      </c>
      <c r="K89" s="32">
        <v>8</v>
      </c>
      <c r="L89" s="33"/>
      <c r="M89" s="184"/>
      <c r="N89" s="34"/>
      <c r="R89" s="17">
        <v>15</v>
      </c>
      <c r="S89" s="17" t="s">
        <v>126</v>
      </c>
      <c r="T89" s="17" t="s">
        <v>209</v>
      </c>
      <c r="U89" s="17" t="s">
        <v>197</v>
      </c>
      <c r="V89" s="17">
        <v>8</v>
      </c>
      <c r="W89" s="17">
        <v>15</v>
      </c>
      <c r="X89" s="17">
        <v>7.9109999999999996</v>
      </c>
      <c r="Y89" s="26">
        <v>86</v>
      </c>
      <c r="Z89" s="35"/>
      <c r="AA89" t="s">
        <v>133</v>
      </c>
      <c r="AB89" t="s">
        <v>257</v>
      </c>
      <c r="AC89" t="s">
        <v>169</v>
      </c>
      <c r="AD89">
        <v>2</v>
      </c>
    </row>
    <row r="90" spans="1:30" ht="29.25" thickBot="1" x14ac:dyDescent="0.2">
      <c r="A90" s="199"/>
      <c r="B90" s="208"/>
      <c r="C90" s="209" t="s">
        <v>126</v>
      </c>
      <c r="D90" s="211"/>
      <c r="E90" s="28">
        <v>3</v>
      </c>
      <c r="F90" s="29" t="s">
        <v>221</v>
      </c>
      <c r="G90" s="30" t="s">
        <v>169</v>
      </c>
      <c r="H90" s="31">
        <v>1</v>
      </c>
      <c r="I90" s="31">
        <v>2</v>
      </c>
      <c r="J90" s="31">
        <v>4</v>
      </c>
      <c r="K90" s="32">
        <v>7</v>
      </c>
      <c r="L90" s="33"/>
      <c r="M90" s="184"/>
      <c r="N90" s="34"/>
      <c r="R90" s="17">
        <v>26</v>
      </c>
      <c r="S90" s="17" t="s">
        <v>126</v>
      </c>
      <c r="T90" s="17" t="s">
        <v>221</v>
      </c>
      <c r="U90" s="17" t="s">
        <v>169</v>
      </c>
      <c r="V90" s="17">
        <v>7</v>
      </c>
      <c r="W90" s="17">
        <v>26</v>
      </c>
      <c r="X90" s="17">
        <v>6.91</v>
      </c>
      <c r="Y90" s="26">
        <v>87</v>
      </c>
      <c r="Z90" s="35"/>
      <c r="AA90" t="s">
        <v>80</v>
      </c>
      <c r="AB90" t="s">
        <v>203</v>
      </c>
      <c r="AC90" t="s">
        <v>169</v>
      </c>
      <c r="AD90">
        <v>1</v>
      </c>
    </row>
    <row r="91" spans="1:30" ht="29.25" thickBot="1" x14ac:dyDescent="0.2">
      <c r="A91" s="199"/>
      <c r="B91" s="208"/>
      <c r="C91" s="209" t="s">
        <v>126</v>
      </c>
      <c r="D91" s="211"/>
      <c r="E91" s="28">
        <v>4</v>
      </c>
      <c r="F91" s="29" t="s">
        <v>244</v>
      </c>
      <c r="G91" s="30" t="s">
        <v>169</v>
      </c>
      <c r="H91" s="31">
        <v>2</v>
      </c>
      <c r="I91" s="31">
        <v>2</v>
      </c>
      <c r="J91" s="31">
        <v>1</v>
      </c>
      <c r="K91" s="32">
        <v>5</v>
      </c>
      <c r="L91" s="33"/>
      <c r="M91" s="184"/>
      <c r="N91" s="34"/>
      <c r="R91" s="17">
        <v>50</v>
      </c>
      <c r="S91" s="17" t="s">
        <v>126</v>
      </c>
      <c r="T91" s="17" t="s">
        <v>244</v>
      </c>
      <c r="U91" s="17" t="s">
        <v>169</v>
      </c>
      <c r="V91" s="17">
        <v>5</v>
      </c>
      <c r="W91" s="17">
        <v>50</v>
      </c>
      <c r="X91" s="17">
        <v>4.9089999999999998</v>
      </c>
      <c r="Y91" s="26">
        <v>88</v>
      </c>
      <c r="Z91" s="35"/>
      <c r="AA91" t="s">
        <v>91</v>
      </c>
      <c r="AB91" t="s">
        <v>150</v>
      </c>
      <c r="AC91" t="s">
        <v>181</v>
      </c>
      <c r="AD91">
        <v>1</v>
      </c>
    </row>
    <row r="92" spans="1:30" ht="29.25" thickBot="1" x14ac:dyDescent="0.2">
      <c r="A92" s="199"/>
      <c r="B92" s="208"/>
      <c r="C92" s="209" t="s">
        <v>126</v>
      </c>
      <c r="D92" s="211"/>
      <c r="E92" s="28">
        <v>5</v>
      </c>
      <c r="F92" s="29" t="s">
        <v>246</v>
      </c>
      <c r="G92" s="30" t="s">
        <v>247</v>
      </c>
      <c r="H92" s="31">
        <v>2</v>
      </c>
      <c r="I92" s="31">
        <v>1</v>
      </c>
      <c r="J92" s="31">
        <v>2</v>
      </c>
      <c r="K92" s="32">
        <v>5</v>
      </c>
      <c r="L92" s="33"/>
      <c r="M92" s="184"/>
      <c r="N92" s="34"/>
      <c r="R92" s="17">
        <v>50</v>
      </c>
      <c r="S92" s="17" t="s">
        <v>126</v>
      </c>
      <c r="T92" s="17" t="s">
        <v>246</v>
      </c>
      <c r="U92" s="17" t="s">
        <v>247</v>
      </c>
      <c r="V92" s="17">
        <v>5</v>
      </c>
      <c r="W92" s="17">
        <v>50</v>
      </c>
      <c r="X92" s="17">
        <v>4.9080000000000004</v>
      </c>
      <c r="Y92" s="26">
        <v>89</v>
      </c>
      <c r="Z92" s="35"/>
      <c r="AA92" t="s">
        <v>133</v>
      </c>
      <c r="AB92" t="s">
        <v>258</v>
      </c>
      <c r="AC92" t="s">
        <v>216</v>
      </c>
      <c r="AD92">
        <v>1</v>
      </c>
    </row>
    <row r="93" spans="1:30" ht="29.25" thickBot="1" x14ac:dyDescent="0.2">
      <c r="A93" s="199"/>
      <c r="B93" s="208"/>
      <c r="C93" s="209" t="s">
        <v>126</v>
      </c>
      <c r="D93" s="211"/>
      <c r="E93" s="36">
        <v>6</v>
      </c>
      <c r="F93" s="37" t="s">
        <v>222</v>
      </c>
      <c r="G93" s="38" t="s">
        <v>170</v>
      </c>
      <c r="H93" s="39">
        <v>2</v>
      </c>
      <c r="I93" s="39">
        <v>3</v>
      </c>
      <c r="J93" s="39">
        <v>2</v>
      </c>
      <c r="K93" s="32">
        <v>7</v>
      </c>
      <c r="L93" s="33"/>
      <c r="M93" s="184"/>
      <c r="N93" s="34"/>
      <c r="R93" s="17">
        <v>26</v>
      </c>
      <c r="S93" s="17" t="s">
        <v>126</v>
      </c>
      <c r="T93" s="17" t="s">
        <v>222</v>
      </c>
      <c r="U93" s="17" t="s">
        <v>170</v>
      </c>
      <c r="V93" s="17">
        <v>7</v>
      </c>
      <c r="W93" s="17">
        <v>26</v>
      </c>
      <c r="X93" s="17">
        <v>6.907</v>
      </c>
      <c r="Y93" s="26">
        <v>90</v>
      </c>
      <c r="Z93" s="35"/>
      <c r="AA93" t="s">
        <v>84</v>
      </c>
      <c r="AB93" t="s">
        <v>183</v>
      </c>
      <c r="AC93" t="s">
        <v>170</v>
      </c>
      <c r="AD93">
        <v>0</v>
      </c>
    </row>
    <row r="94" spans="1:30" ht="29.25" thickBot="1" x14ac:dyDescent="0.2">
      <c r="A94" s="199"/>
      <c r="B94" s="208"/>
      <c r="C94" s="209" t="s">
        <v>126</v>
      </c>
      <c r="D94" s="212"/>
      <c r="E94" s="40" t="s">
        <v>35</v>
      </c>
      <c r="F94" s="41" t="s">
        <v>259</v>
      </c>
      <c r="G94" s="42" t="s">
        <v>169</v>
      </c>
      <c r="H94" s="43"/>
      <c r="I94" s="43"/>
      <c r="J94" s="43"/>
      <c r="K94" s="44">
        <v>0</v>
      </c>
      <c r="L94" s="45"/>
      <c r="M94" s="185"/>
      <c r="N94" s="46"/>
      <c r="R94" s="17">
        <v>90</v>
      </c>
      <c r="S94" s="17" t="s">
        <v>126</v>
      </c>
      <c r="T94" s="17" t="s">
        <v>259</v>
      </c>
      <c r="U94" s="17" t="s">
        <v>169</v>
      </c>
      <c r="V94" s="17">
        <v>0</v>
      </c>
      <c r="W94" s="17">
        <v>90</v>
      </c>
      <c r="X94" s="17">
        <v>-9.4E-2</v>
      </c>
      <c r="Y94" s="26">
        <v>91</v>
      </c>
      <c r="Z94" s="35"/>
      <c r="AA94" t="s">
        <v>93</v>
      </c>
      <c r="AB94" t="s">
        <v>185</v>
      </c>
      <c r="AC94" t="s">
        <v>181</v>
      </c>
      <c r="AD94">
        <v>0</v>
      </c>
    </row>
    <row r="95" spans="1:30" ht="28.5" customHeight="1" thickBot="1" x14ac:dyDescent="0.2">
      <c r="A95" s="199"/>
      <c r="B95" s="208">
        <v>14</v>
      </c>
      <c r="C95" s="209" t="s">
        <v>128</v>
      </c>
      <c r="D95" s="210" t="s">
        <v>260</v>
      </c>
      <c r="E95" s="19">
        <v>1</v>
      </c>
      <c r="F95" s="20" t="s">
        <v>261</v>
      </c>
      <c r="G95" s="21" t="s">
        <v>170</v>
      </c>
      <c r="H95" s="22" t="s">
        <v>36</v>
      </c>
      <c r="I95" s="22" t="s">
        <v>36</v>
      </c>
      <c r="J95" s="22" t="s">
        <v>36</v>
      </c>
      <c r="K95" s="23">
        <v>0</v>
      </c>
      <c r="L95" s="24"/>
      <c r="M95" s="183">
        <v>0</v>
      </c>
      <c r="N95" s="25"/>
      <c r="R95" s="17">
        <v>90</v>
      </c>
      <c r="S95" s="17" t="s">
        <v>128</v>
      </c>
      <c r="T95" s="17" t="s">
        <v>261</v>
      </c>
      <c r="U95" s="17" t="s">
        <v>170</v>
      </c>
      <c r="V95" s="17">
        <v>0</v>
      </c>
      <c r="W95" s="17">
        <v>90</v>
      </c>
      <c r="X95" s="17">
        <v>-9.5000000000000001E-2</v>
      </c>
      <c r="Y95" s="26">
        <v>92</v>
      </c>
      <c r="Z95" s="35"/>
      <c r="AA95" t="s">
        <v>93</v>
      </c>
      <c r="AB95" t="s">
        <v>191</v>
      </c>
      <c r="AC95" t="s">
        <v>169</v>
      </c>
      <c r="AD95">
        <v>0</v>
      </c>
    </row>
    <row r="96" spans="1:30" ht="29.25" thickBot="1" x14ac:dyDescent="0.2">
      <c r="A96" s="199"/>
      <c r="B96" s="208"/>
      <c r="C96" s="209" t="s">
        <v>128</v>
      </c>
      <c r="D96" s="211"/>
      <c r="E96" s="28">
        <v>2</v>
      </c>
      <c r="F96" s="29" t="s">
        <v>262</v>
      </c>
      <c r="G96" s="30" t="s">
        <v>216</v>
      </c>
      <c r="H96" s="31" t="s">
        <v>36</v>
      </c>
      <c r="I96" s="31" t="s">
        <v>36</v>
      </c>
      <c r="J96" s="31" t="s">
        <v>36</v>
      </c>
      <c r="K96" s="32">
        <v>0</v>
      </c>
      <c r="L96" s="33"/>
      <c r="M96" s="184"/>
      <c r="N96" s="34"/>
      <c r="R96" s="17">
        <v>90</v>
      </c>
      <c r="S96" s="17" t="s">
        <v>128</v>
      </c>
      <c r="T96" s="17" t="s">
        <v>262</v>
      </c>
      <c r="U96" s="17" t="s">
        <v>216</v>
      </c>
      <c r="V96" s="17">
        <v>0</v>
      </c>
      <c r="W96" s="17">
        <v>90</v>
      </c>
      <c r="X96" s="17">
        <v>-9.6000000000000002E-2</v>
      </c>
      <c r="Y96" s="26">
        <v>93</v>
      </c>
      <c r="Z96" s="35"/>
      <c r="AA96" t="s">
        <v>93</v>
      </c>
      <c r="AB96">
        <v>0</v>
      </c>
      <c r="AC96">
        <v>0</v>
      </c>
      <c r="AD96">
        <v>0</v>
      </c>
    </row>
    <row r="97" spans="1:30" ht="29.25" thickBot="1" x14ac:dyDescent="0.2">
      <c r="A97" s="199"/>
      <c r="B97" s="208"/>
      <c r="C97" s="209" t="s">
        <v>128</v>
      </c>
      <c r="D97" s="211"/>
      <c r="E97" s="28">
        <v>3</v>
      </c>
      <c r="F97" s="29" t="s">
        <v>263</v>
      </c>
      <c r="G97" s="30" t="s">
        <v>181</v>
      </c>
      <c r="H97" s="31" t="s">
        <v>36</v>
      </c>
      <c r="I97" s="31" t="s">
        <v>36</v>
      </c>
      <c r="J97" s="31" t="s">
        <v>36</v>
      </c>
      <c r="K97" s="32">
        <v>0</v>
      </c>
      <c r="L97" s="33"/>
      <c r="M97" s="184"/>
      <c r="N97" s="34"/>
      <c r="R97" s="17">
        <v>90</v>
      </c>
      <c r="S97" s="17" t="s">
        <v>128</v>
      </c>
      <c r="T97" s="17" t="s">
        <v>263</v>
      </c>
      <c r="U97" s="17" t="s">
        <v>181</v>
      </c>
      <c r="V97" s="17">
        <v>0</v>
      </c>
      <c r="W97" s="17">
        <v>90</v>
      </c>
      <c r="X97" s="17">
        <v>-9.7000000000000003E-2</v>
      </c>
      <c r="Y97" s="26">
        <v>94</v>
      </c>
      <c r="Z97" s="35"/>
      <c r="AA97" t="s">
        <v>102</v>
      </c>
      <c r="AB97" t="s">
        <v>215</v>
      </c>
      <c r="AC97" t="s">
        <v>192</v>
      </c>
      <c r="AD97">
        <v>0</v>
      </c>
    </row>
    <row r="98" spans="1:30" ht="29.25" thickBot="1" x14ac:dyDescent="0.2">
      <c r="A98" s="199"/>
      <c r="B98" s="208"/>
      <c r="C98" s="209" t="s">
        <v>128</v>
      </c>
      <c r="D98" s="211"/>
      <c r="E98" s="28">
        <v>4</v>
      </c>
      <c r="F98" s="29" t="s">
        <v>264</v>
      </c>
      <c r="G98" s="30" t="s">
        <v>181</v>
      </c>
      <c r="H98" s="31" t="s">
        <v>36</v>
      </c>
      <c r="I98" s="31" t="s">
        <v>36</v>
      </c>
      <c r="J98" s="31" t="s">
        <v>36</v>
      </c>
      <c r="K98" s="32">
        <v>0</v>
      </c>
      <c r="L98" s="33"/>
      <c r="M98" s="184"/>
      <c r="N98" s="34"/>
      <c r="R98" s="17">
        <v>90</v>
      </c>
      <c r="S98" s="17" t="s">
        <v>128</v>
      </c>
      <c r="T98" s="17" t="s">
        <v>264</v>
      </c>
      <c r="U98" s="17" t="s">
        <v>181</v>
      </c>
      <c r="V98" s="17">
        <v>0</v>
      </c>
      <c r="W98" s="17">
        <v>90</v>
      </c>
      <c r="X98" s="17">
        <v>-9.8000000000000004E-2</v>
      </c>
      <c r="Y98" s="26">
        <v>95</v>
      </c>
      <c r="Z98" s="35"/>
      <c r="AA98" t="s">
        <v>77</v>
      </c>
      <c r="AB98" t="s">
        <v>108</v>
      </c>
      <c r="AC98" t="s">
        <v>216</v>
      </c>
      <c r="AD98">
        <v>0</v>
      </c>
    </row>
    <row r="99" spans="1:30" ht="29.25" thickBot="1" x14ac:dyDescent="0.2">
      <c r="A99" s="199"/>
      <c r="B99" s="208"/>
      <c r="C99" s="209" t="s">
        <v>128</v>
      </c>
      <c r="D99" s="211"/>
      <c r="E99" s="28">
        <v>5</v>
      </c>
      <c r="F99" s="29" t="s">
        <v>265</v>
      </c>
      <c r="G99" s="30" t="s">
        <v>216</v>
      </c>
      <c r="H99" s="31" t="s">
        <v>36</v>
      </c>
      <c r="I99" s="31" t="s">
        <v>36</v>
      </c>
      <c r="J99" s="31" t="s">
        <v>36</v>
      </c>
      <c r="K99" s="32">
        <v>0</v>
      </c>
      <c r="L99" s="33"/>
      <c r="M99" s="184"/>
      <c r="N99" s="34"/>
      <c r="R99" s="17">
        <v>90</v>
      </c>
      <c r="S99" s="17" t="s">
        <v>128</v>
      </c>
      <c r="T99" s="17" t="s">
        <v>265</v>
      </c>
      <c r="U99" s="17" t="s">
        <v>216</v>
      </c>
      <c r="V99" s="17">
        <v>0</v>
      </c>
      <c r="W99" s="17">
        <v>90</v>
      </c>
      <c r="X99" s="17">
        <v>-9.9000000000000005E-2</v>
      </c>
      <c r="Y99" s="26">
        <v>96</v>
      </c>
      <c r="Z99" s="35"/>
      <c r="AA99" t="s">
        <v>91</v>
      </c>
      <c r="AB99">
        <v>0</v>
      </c>
      <c r="AC99">
        <v>0</v>
      </c>
      <c r="AD99">
        <v>0</v>
      </c>
    </row>
    <row r="100" spans="1:30" ht="29.25" thickBot="1" x14ac:dyDescent="0.2">
      <c r="A100" s="199"/>
      <c r="B100" s="208"/>
      <c r="C100" s="209" t="s">
        <v>128</v>
      </c>
      <c r="D100" s="211"/>
      <c r="E100" s="36">
        <v>6</v>
      </c>
      <c r="F100" s="37" t="s">
        <v>266</v>
      </c>
      <c r="G100" s="38" t="s">
        <v>173</v>
      </c>
      <c r="H100" s="31" t="s">
        <v>36</v>
      </c>
      <c r="I100" s="31" t="s">
        <v>36</v>
      </c>
      <c r="J100" s="31" t="s">
        <v>36</v>
      </c>
      <c r="K100" s="32">
        <v>0</v>
      </c>
      <c r="L100" s="33"/>
      <c r="M100" s="184"/>
      <c r="N100" s="34"/>
      <c r="R100" s="17">
        <v>90</v>
      </c>
      <c r="S100" s="17" t="s">
        <v>128</v>
      </c>
      <c r="T100" s="17" t="s">
        <v>266</v>
      </c>
      <c r="U100" s="17" t="s">
        <v>173</v>
      </c>
      <c r="V100" s="17">
        <v>0</v>
      </c>
      <c r="W100" s="17">
        <v>90</v>
      </c>
      <c r="X100" s="17">
        <v>-0.1</v>
      </c>
      <c r="Y100" s="26">
        <v>97</v>
      </c>
      <c r="Z100" s="35"/>
      <c r="AA100" t="s">
        <v>109</v>
      </c>
      <c r="AB100" t="s">
        <v>224</v>
      </c>
      <c r="AC100" t="s">
        <v>181</v>
      </c>
      <c r="AD100">
        <v>0</v>
      </c>
    </row>
    <row r="101" spans="1:30" ht="29.25" thickBot="1" x14ac:dyDescent="0.2">
      <c r="A101" s="200"/>
      <c r="B101" s="208"/>
      <c r="C101" s="209" t="s">
        <v>128</v>
      </c>
      <c r="D101" s="212"/>
      <c r="E101" s="40"/>
      <c r="F101" s="41" t="s">
        <v>267</v>
      </c>
      <c r="G101" s="42" t="s">
        <v>170</v>
      </c>
      <c r="H101" s="43"/>
      <c r="I101" s="43"/>
      <c r="J101" s="43"/>
      <c r="K101" s="44">
        <v>0</v>
      </c>
      <c r="L101" s="45"/>
      <c r="M101" s="185"/>
      <c r="N101" s="46"/>
      <c r="R101" s="17">
        <v>90</v>
      </c>
      <c r="S101" s="17" t="s">
        <v>128</v>
      </c>
      <c r="T101" s="17" t="s">
        <v>267</v>
      </c>
      <c r="U101" s="17" t="s">
        <v>170</v>
      </c>
      <c r="V101" s="17">
        <v>0</v>
      </c>
      <c r="W101" s="17">
        <v>90</v>
      </c>
      <c r="X101" s="17">
        <v>-0.10100000000000001</v>
      </c>
      <c r="Y101" s="26">
        <v>98</v>
      </c>
      <c r="Z101" s="35"/>
      <c r="AA101" t="s">
        <v>113</v>
      </c>
      <c r="AB101">
        <v>0</v>
      </c>
      <c r="AC101">
        <v>0</v>
      </c>
      <c r="AD101">
        <v>0</v>
      </c>
    </row>
    <row r="102" spans="1:30" ht="28.5" customHeight="1" thickBot="1" x14ac:dyDescent="0.2">
      <c r="A102" s="198">
        <v>8</v>
      </c>
      <c r="B102" s="208">
        <v>15</v>
      </c>
      <c r="C102" s="209" t="s">
        <v>133</v>
      </c>
      <c r="D102" s="210" t="s">
        <v>255</v>
      </c>
      <c r="E102" s="19">
        <v>1</v>
      </c>
      <c r="F102" s="20" t="s">
        <v>254</v>
      </c>
      <c r="G102" s="21" t="s">
        <v>181</v>
      </c>
      <c r="H102" s="22">
        <v>1</v>
      </c>
      <c r="I102" s="22">
        <v>1</v>
      </c>
      <c r="J102" s="22">
        <v>1</v>
      </c>
      <c r="K102" s="23">
        <v>3</v>
      </c>
      <c r="L102" s="24"/>
      <c r="M102" s="183">
        <v>23</v>
      </c>
      <c r="N102" s="25"/>
      <c r="R102" s="17">
        <v>73</v>
      </c>
      <c r="S102" s="17" t="s">
        <v>133</v>
      </c>
      <c r="T102" s="17" t="s">
        <v>254</v>
      </c>
      <c r="U102" s="17" t="s">
        <v>181</v>
      </c>
      <c r="V102" s="17">
        <v>3</v>
      </c>
      <c r="W102" s="17">
        <v>73</v>
      </c>
      <c r="X102" s="17">
        <v>2.8980000000000001</v>
      </c>
      <c r="Y102" s="26">
        <v>99</v>
      </c>
      <c r="Z102" s="35"/>
      <c r="AA102" t="s">
        <v>117</v>
      </c>
      <c r="AB102" t="s">
        <v>248</v>
      </c>
      <c r="AC102" t="s">
        <v>192</v>
      </c>
      <c r="AD102">
        <v>0</v>
      </c>
    </row>
    <row r="103" spans="1:30" ht="29.25" thickBot="1" x14ac:dyDescent="0.2">
      <c r="A103" s="199"/>
      <c r="B103" s="208"/>
      <c r="C103" s="209" t="s">
        <v>133</v>
      </c>
      <c r="D103" s="211"/>
      <c r="E103" s="28">
        <v>2</v>
      </c>
      <c r="F103" s="29" t="s">
        <v>257</v>
      </c>
      <c r="G103" s="30" t="s">
        <v>169</v>
      </c>
      <c r="H103" s="31">
        <v>2</v>
      </c>
      <c r="I103" s="31">
        <v>0</v>
      </c>
      <c r="J103" s="31">
        <v>0</v>
      </c>
      <c r="K103" s="32">
        <v>2</v>
      </c>
      <c r="L103" s="33"/>
      <c r="M103" s="184"/>
      <c r="N103" s="34"/>
      <c r="R103" s="17">
        <v>79</v>
      </c>
      <c r="S103" s="17" t="s">
        <v>133</v>
      </c>
      <c r="T103" s="17" t="s">
        <v>257</v>
      </c>
      <c r="U103" s="17" t="s">
        <v>169</v>
      </c>
      <c r="V103" s="17">
        <v>2</v>
      </c>
      <c r="W103" s="17">
        <v>79</v>
      </c>
      <c r="X103" s="17">
        <v>1.897</v>
      </c>
      <c r="Y103" s="26">
        <v>100</v>
      </c>
      <c r="Z103" s="35"/>
      <c r="AA103" t="s">
        <v>119</v>
      </c>
      <c r="AB103" t="s">
        <v>251</v>
      </c>
      <c r="AC103" t="s">
        <v>181</v>
      </c>
      <c r="AD103">
        <v>0</v>
      </c>
    </row>
    <row r="104" spans="1:30" ht="29.25" thickBot="1" x14ac:dyDescent="0.2">
      <c r="A104" s="199"/>
      <c r="B104" s="208"/>
      <c r="C104" s="209" t="s">
        <v>133</v>
      </c>
      <c r="D104" s="211"/>
      <c r="E104" s="28">
        <v>3</v>
      </c>
      <c r="F104" s="29" t="s">
        <v>193</v>
      </c>
      <c r="G104" s="30" t="s">
        <v>181</v>
      </c>
      <c r="H104" s="31">
        <v>2</v>
      </c>
      <c r="I104" s="31">
        <v>4</v>
      </c>
      <c r="J104" s="31">
        <v>3</v>
      </c>
      <c r="K104" s="32">
        <v>9</v>
      </c>
      <c r="L104" s="33"/>
      <c r="M104" s="184"/>
      <c r="N104" s="34"/>
      <c r="R104" s="17">
        <v>8</v>
      </c>
      <c r="S104" s="17" t="s">
        <v>133</v>
      </c>
      <c r="T104" s="17" t="s">
        <v>193</v>
      </c>
      <c r="U104" s="17" t="s">
        <v>181</v>
      </c>
      <c r="V104" s="17">
        <v>9</v>
      </c>
      <c r="W104" s="17">
        <v>8</v>
      </c>
      <c r="X104" s="17">
        <v>8.8960000000000008</v>
      </c>
      <c r="Y104" s="26">
        <v>101</v>
      </c>
      <c r="Z104" s="35"/>
      <c r="AA104" t="s">
        <v>122</v>
      </c>
      <c r="AB104" t="s">
        <v>253</v>
      </c>
      <c r="AC104" t="s">
        <v>177</v>
      </c>
      <c r="AD104">
        <v>0</v>
      </c>
    </row>
    <row r="105" spans="1:30" ht="29.25" thickBot="1" x14ac:dyDescent="0.2">
      <c r="A105" s="199"/>
      <c r="B105" s="208"/>
      <c r="C105" s="209" t="s">
        <v>133</v>
      </c>
      <c r="D105" s="211"/>
      <c r="E105" s="28">
        <v>4</v>
      </c>
      <c r="F105" s="29" t="s">
        <v>268</v>
      </c>
      <c r="G105" s="30" t="s">
        <v>177</v>
      </c>
      <c r="H105" s="31">
        <v>0</v>
      </c>
      <c r="I105" s="31">
        <v>0</v>
      </c>
      <c r="J105" s="31" t="s">
        <v>33</v>
      </c>
      <c r="K105" s="32">
        <v>0</v>
      </c>
      <c r="L105" s="33"/>
      <c r="M105" s="184"/>
      <c r="N105" s="34"/>
      <c r="R105" s="17">
        <v>90</v>
      </c>
      <c r="S105" s="17" t="s">
        <v>133</v>
      </c>
      <c r="T105" s="17" t="s">
        <v>268</v>
      </c>
      <c r="U105" s="17" t="s">
        <v>177</v>
      </c>
      <c r="V105" s="17">
        <v>0</v>
      </c>
      <c r="W105" s="17">
        <v>90</v>
      </c>
      <c r="X105" s="17">
        <v>-0.105</v>
      </c>
      <c r="Y105" s="26">
        <v>102</v>
      </c>
      <c r="Z105" s="35"/>
      <c r="AA105" t="s">
        <v>110</v>
      </c>
      <c r="AB105" t="s">
        <v>75</v>
      </c>
      <c r="AC105" t="s">
        <v>192</v>
      </c>
      <c r="AD105">
        <v>0</v>
      </c>
    </row>
    <row r="106" spans="1:30" ht="29.25" thickBot="1" x14ac:dyDescent="0.2">
      <c r="A106" s="199"/>
      <c r="B106" s="208"/>
      <c r="C106" s="209" t="s">
        <v>133</v>
      </c>
      <c r="D106" s="211"/>
      <c r="E106" s="28">
        <v>5</v>
      </c>
      <c r="F106" s="29" t="s">
        <v>249</v>
      </c>
      <c r="G106" s="30" t="s">
        <v>181</v>
      </c>
      <c r="H106" s="31">
        <v>0</v>
      </c>
      <c r="I106" s="31">
        <v>2</v>
      </c>
      <c r="J106" s="31">
        <v>3</v>
      </c>
      <c r="K106" s="32">
        <v>5</v>
      </c>
      <c r="L106" s="33"/>
      <c r="M106" s="184"/>
      <c r="N106" s="34"/>
      <c r="R106" s="17">
        <v>50</v>
      </c>
      <c r="S106" s="17" t="s">
        <v>133</v>
      </c>
      <c r="T106" s="17" t="s">
        <v>249</v>
      </c>
      <c r="U106" s="17" t="s">
        <v>181</v>
      </c>
      <c r="V106" s="17">
        <v>5</v>
      </c>
      <c r="W106" s="17">
        <v>50</v>
      </c>
      <c r="X106" s="17">
        <v>4.8940000000000001</v>
      </c>
      <c r="Y106" s="26">
        <v>103</v>
      </c>
      <c r="Z106" s="35"/>
      <c r="AA106" t="s">
        <v>126</v>
      </c>
      <c r="AB106" t="s">
        <v>259</v>
      </c>
      <c r="AC106" t="s">
        <v>169</v>
      </c>
      <c r="AD106">
        <v>0</v>
      </c>
    </row>
    <row r="107" spans="1:30" ht="29.25" thickBot="1" x14ac:dyDescent="0.2">
      <c r="A107" s="199"/>
      <c r="B107" s="208"/>
      <c r="C107" s="209" t="s">
        <v>133</v>
      </c>
      <c r="D107" s="211"/>
      <c r="E107" s="36">
        <v>6</v>
      </c>
      <c r="F107" s="37" t="s">
        <v>255</v>
      </c>
      <c r="G107" s="38" t="s">
        <v>181</v>
      </c>
      <c r="H107" s="39">
        <v>1</v>
      </c>
      <c r="I107" s="39">
        <v>2</v>
      </c>
      <c r="J107" s="31">
        <v>0</v>
      </c>
      <c r="K107" s="32">
        <v>3</v>
      </c>
      <c r="L107" s="33"/>
      <c r="M107" s="184"/>
      <c r="N107" s="34"/>
      <c r="R107" s="17">
        <v>73</v>
      </c>
      <c r="S107" s="17" t="s">
        <v>133</v>
      </c>
      <c r="T107" s="17" t="s">
        <v>255</v>
      </c>
      <c r="U107" s="17" t="s">
        <v>181</v>
      </c>
      <c r="V107" s="17">
        <v>3</v>
      </c>
      <c r="W107" s="17">
        <v>73</v>
      </c>
      <c r="X107" s="17">
        <v>2.8929999999999998</v>
      </c>
      <c r="Y107" s="26">
        <v>104</v>
      </c>
      <c r="Z107" s="35"/>
      <c r="AA107" t="s">
        <v>128</v>
      </c>
      <c r="AB107" t="s">
        <v>261</v>
      </c>
      <c r="AC107" t="s">
        <v>170</v>
      </c>
      <c r="AD107">
        <v>0</v>
      </c>
    </row>
    <row r="108" spans="1:30" ht="29.25" thickBot="1" x14ac:dyDescent="0.2">
      <c r="A108" s="199"/>
      <c r="B108" s="208"/>
      <c r="C108" s="209" t="s">
        <v>133</v>
      </c>
      <c r="D108" s="212"/>
      <c r="E108" s="40" t="s">
        <v>35</v>
      </c>
      <c r="F108" s="41" t="s">
        <v>258</v>
      </c>
      <c r="G108" s="42" t="s">
        <v>216</v>
      </c>
      <c r="H108" s="43"/>
      <c r="I108" s="43" t="s">
        <v>33</v>
      </c>
      <c r="J108" s="43">
        <v>1</v>
      </c>
      <c r="K108" s="44">
        <v>1</v>
      </c>
      <c r="L108" s="45"/>
      <c r="M108" s="185"/>
      <c r="N108" s="46"/>
      <c r="R108" s="17">
        <v>87</v>
      </c>
      <c r="S108" s="17" t="s">
        <v>133</v>
      </c>
      <c r="T108" s="17" t="s">
        <v>258</v>
      </c>
      <c r="U108" s="17" t="s">
        <v>216</v>
      </c>
      <c r="V108" s="17">
        <v>1</v>
      </c>
      <c r="W108" s="17">
        <v>87</v>
      </c>
      <c r="X108" s="17">
        <v>0.89200000000000002</v>
      </c>
      <c r="Y108" s="26">
        <v>105</v>
      </c>
      <c r="Z108" s="35"/>
      <c r="AA108" t="s">
        <v>128</v>
      </c>
      <c r="AB108" t="s">
        <v>262</v>
      </c>
      <c r="AC108" t="s">
        <v>216</v>
      </c>
      <c r="AD108">
        <v>0</v>
      </c>
    </row>
    <row r="109" spans="1:30" ht="28.5" customHeight="1" thickBot="1" x14ac:dyDescent="0.2">
      <c r="A109" s="199"/>
      <c r="B109" s="208">
        <v>16</v>
      </c>
      <c r="C109" s="209" t="s">
        <v>139</v>
      </c>
      <c r="D109" s="210">
        <v>0</v>
      </c>
      <c r="E109" s="19">
        <v>1</v>
      </c>
      <c r="F109" s="20" t="s">
        <v>182</v>
      </c>
      <c r="G109" s="21" t="s">
        <v>175</v>
      </c>
      <c r="H109" s="22">
        <v>3</v>
      </c>
      <c r="I109" s="22">
        <v>3</v>
      </c>
      <c r="J109" s="22">
        <v>4</v>
      </c>
      <c r="K109" s="23">
        <v>10</v>
      </c>
      <c r="L109" s="24"/>
      <c r="M109" s="183">
        <v>49</v>
      </c>
      <c r="N109" s="25"/>
      <c r="R109" s="17">
        <v>4</v>
      </c>
      <c r="S109" s="17" t="s">
        <v>139</v>
      </c>
      <c r="T109" s="17" t="s">
        <v>182</v>
      </c>
      <c r="U109" s="17" t="s">
        <v>175</v>
      </c>
      <c r="V109" s="17">
        <v>10</v>
      </c>
      <c r="W109" s="17">
        <v>4</v>
      </c>
      <c r="X109" s="17">
        <v>9.891</v>
      </c>
      <c r="Y109" s="26">
        <v>106</v>
      </c>
      <c r="Z109" s="35"/>
      <c r="AA109" t="s">
        <v>128</v>
      </c>
      <c r="AB109" t="s">
        <v>263</v>
      </c>
      <c r="AC109" t="s">
        <v>181</v>
      </c>
      <c r="AD109">
        <v>0</v>
      </c>
    </row>
    <row r="110" spans="1:30" ht="29.25" thickBot="1" x14ac:dyDescent="0.2">
      <c r="A110" s="199"/>
      <c r="B110" s="208"/>
      <c r="C110" s="209" t="s">
        <v>139</v>
      </c>
      <c r="D110" s="211"/>
      <c r="E110" s="28">
        <v>2</v>
      </c>
      <c r="F110" s="29" t="s">
        <v>184</v>
      </c>
      <c r="G110" s="30" t="s">
        <v>175</v>
      </c>
      <c r="H110" s="31">
        <v>3</v>
      </c>
      <c r="I110" s="31">
        <v>4</v>
      </c>
      <c r="J110" s="31">
        <v>3</v>
      </c>
      <c r="K110" s="32">
        <v>10</v>
      </c>
      <c r="L110" s="33"/>
      <c r="M110" s="184"/>
      <c r="N110" s="34"/>
      <c r="R110" s="17">
        <v>4</v>
      </c>
      <c r="S110" s="17" t="s">
        <v>139</v>
      </c>
      <c r="T110" s="17" t="s">
        <v>184</v>
      </c>
      <c r="U110" s="17" t="s">
        <v>175</v>
      </c>
      <c r="V110" s="17">
        <v>10</v>
      </c>
      <c r="W110" s="17">
        <v>4</v>
      </c>
      <c r="X110" s="17">
        <v>9.89</v>
      </c>
      <c r="Y110" s="26">
        <v>107</v>
      </c>
      <c r="Z110" s="35"/>
      <c r="AA110" t="s">
        <v>128</v>
      </c>
      <c r="AB110" t="s">
        <v>264</v>
      </c>
      <c r="AC110" t="s">
        <v>181</v>
      </c>
      <c r="AD110">
        <v>0</v>
      </c>
    </row>
    <row r="111" spans="1:30" ht="29.25" thickBot="1" x14ac:dyDescent="0.2">
      <c r="A111" s="199"/>
      <c r="B111" s="208"/>
      <c r="C111" s="209" t="s">
        <v>139</v>
      </c>
      <c r="D111" s="211"/>
      <c r="E111" s="28">
        <v>3</v>
      </c>
      <c r="F111" s="29" t="s">
        <v>174</v>
      </c>
      <c r="G111" s="30" t="s">
        <v>175</v>
      </c>
      <c r="H111" s="31">
        <v>3</v>
      </c>
      <c r="I111" s="31">
        <v>4</v>
      </c>
      <c r="J111" s="31">
        <v>4</v>
      </c>
      <c r="K111" s="32">
        <v>11</v>
      </c>
      <c r="L111" s="33"/>
      <c r="M111" s="184"/>
      <c r="N111" s="34"/>
      <c r="R111" s="17">
        <v>1</v>
      </c>
      <c r="S111" s="17" t="s">
        <v>139</v>
      </c>
      <c r="T111" s="17" t="s">
        <v>174</v>
      </c>
      <c r="U111" s="17" t="s">
        <v>175</v>
      </c>
      <c r="V111" s="17">
        <v>11</v>
      </c>
      <c r="W111" s="17">
        <v>1</v>
      </c>
      <c r="X111" s="17">
        <v>10.888999999999999</v>
      </c>
      <c r="Y111" s="26">
        <v>108</v>
      </c>
      <c r="Z111" s="35"/>
      <c r="AA111" t="s">
        <v>128</v>
      </c>
      <c r="AB111" t="s">
        <v>265</v>
      </c>
      <c r="AC111" t="s">
        <v>216</v>
      </c>
      <c r="AD111">
        <v>0</v>
      </c>
    </row>
    <row r="112" spans="1:30" ht="29.25" thickBot="1" x14ac:dyDescent="0.2">
      <c r="A112" s="199"/>
      <c r="B112" s="208"/>
      <c r="C112" s="209" t="s">
        <v>139</v>
      </c>
      <c r="D112" s="211"/>
      <c r="E112" s="28">
        <v>4</v>
      </c>
      <c r="F112" s="29" t="s">
        <v>211</v>
      </c>
      <c r="G112" s="30" t="s">
        <v>212</v>
      </c>
      <c r="H112" s="31">
        <v>2</v>
      </c>
      <c r="I112" s="31">
        <v>3</v>
      </c>
      <c r="J112" s="31">
        <v>3</v>
      </c>
      <c r="K112" s="32">
        <v>8</v>
      </c>
      <c r="L112" s="33"/>
      <c r="M112" s="184"/>
      <c r="N112" s="34"/>
      <c r="R112" s="17">
        <v>15</v>
      </c>
      <c r="S112" s="17" t="s">
        <v>139</v>
      </c>
      <c r="T112" s="17" t="s">
        <v>211</v>
      </c>
      <c r="U112" s="17" t="s">
        <v>212</v>
      </c>
      <c r="V112" s="17">
        <v>8</v>
      </c>
      <c r="W112" s="17">
        <v>15</v>
      </c>
      <c r="X112" s="17">
        <v>7.8879999999999999</v>
      </c>
      <c r="Y112" s="26">
        <v>109</v>
      </c>
      <c r="Z112" s="35"/>
      <c r="AA112" t="s">
        <v>128</v>
      </c>
      <c r="AB112" t="s">
        <v>266</v>
      </c>
      <c r="AC112" t="s">
        <v>173</v>
      </c>
      <c r="AD112">
        <v>0</v>
      </c>
    </row>
    <row r="113" spans="1:30" ht="39" customHeight="1" thickBot="1" x14ac:dyDescent="0.2">
      <c r="A113" s="199"/>
      <c r="B113" s="208"/>
      <c r="C113" s="209" t="s">
        <v>139</v>
      </c>
      <c r="D113" s="211"/>
      <c r="E113" s="28">
        <v>5</v>
      </c>
      <c r="F113" s="29" t="s">
        <v>82</v>
      </c>
      <c r="G113" s="30" t="s">
        <v>212</v>
      </c>
      <c r="H113" s="31">
        <v>3</v>
      </c>
      <c r="I113" s="31">
        <v>0</v>
      </c>
      <c r="J113" s="31">
        <v>1</v>
      </c>
      <c r="K113" s="32">
        <v>4</v>
      </c>
      <c r="L113" s="33"/>
      <c r="M113" s="184"/>
      <c r="N113" s="34"/>
      <c r="R113" s="17">
        <v>64</v>
      </c>
      <c r="S113" s="17" t="s">
        <v>139</v>
      </c>
      <c r="T113" s="17" t="s">
        <v>82</v>
      </c>
      <c r="U113" s="17" t="s">
        <v>212</v>
      </c>
      <c r="V113" s="17">
        <v>4</v>
      </c>
      <c r="W113" s="17">
        <v>64</v>
      </c>
      <c r="X113" s="17">
        <v>3.887</v>
      </c>
      <c r="Y113" s="26">
        <v>110</v>
      </c>
      <c r="Z113" s="35"/>
      <c r="AA113" t="s">
        <v>128</v>
      </c>
      <c r="AB113" t="s">
        <v>267</v>
      </c>
      <c r="AC113" t="s">
        <v>170</v>
      </c>
      <c r="AD113">
        <v>0</v>
      </c>
    </row>
    <row r="114" spans="1:30" ht="29.25" thickBot="1" x14ac:dyDescent="0.2">
      <c r="A114" s="199"/>
      <c r="B114" s="208"/>
      <c r="C114" s="209" t="s">
        <v>139</v>
      </c>
      <c r="D114" s="211"/>
      <c r="E114" s="36">
        <v>6</v>
      </c>
      <c r="F114" s="37" t="s">
        <v>234</v>
      </c>
      <c r="G114" s="38" t="s">
        <v>212</v>
      </c>
      <c r="H114" s="39">
        <v>1</v>
      </c>
      <c r="I114" s="31">
        <v>3</v>
      </c>
      <c r="J114" s="31">
        <v>2</v>
      </c>
      <c r="K114" s="32">
        <v>6</v>
      </c>
      <c r="L114" s="33"/>
      <c r="M114" s="184"/>
      <c r="N114" s="34"/>
      <c r="R114" s="17">
        <v>37</v>
      </c>
      <c r="S114" s="17" t="s">
        <v>139</v>
      </c>
      <c r="T114" s="17" t="s">
        <v>234</v>
      </c>
      <c r="U114" s="17" t="s">
        <v>212</v>
      </c>
      <c r="V114" s="17">
        <v>6</v>
      </c>
      <c r="W114" s="17">
        <v>37</v>
      </c>
      <c r="X114" s="17">
        <v>5.8860000000000001</v>
      </c>
      <c r="Y114" s="26">
        <v>111</v>
      </c>
      <c r="Z114" s="35"/>
      <c r="AA114" t="s">
        <v>133</v>
      </c>
      <c r="AB114" t="s">
        <v>268</v>
      </c>
      <c r="AC114" t="s">
        <v>177</v>
      </c>
      <c r="AD114">
        <v>0</v>
      </c>
    </row>
    <row r="115" spans="1:30" ht="29.25" thickBot="1" x14ac:dyDescent="0.2">
      <c r="A115" s="200"/>
      <c r="B115" s="208"/>
      <c r="C115" s="209" t="s">
        <v>139</v>
      </c>
      <c r="D115" s="212"/>
      <c r="E115" s="40" t="s">
        <v>35</v>
      </c>
      <c r="F115" s="41">
        <v>0</v>
      </c>
      <c r="G115" s="42">
        <v>0</v>
      </c>
      <c r="H115" s="43"/>
      <c r="I115" s="43"/>
      <c r="J115" s="43"/>
      <c r="K115" s="44">
        <v>0</v>
      </c>
      <c r="L115" s="45"/>
      <c r="M115" s="185"/>
      <c r="N115" s="46"/>
      <c r="R115" s="17">
        <v>90</v>
      </c>
      <c r="S115" s="17" t="s">
        <v>139</v>
      </c>
      <c r="T115" s="17">
        <v>0</v>
      </c>
      <c r="U115" s="17">
        <v>0</v>
      </c>
      <c r="V115" s="17">
        <v>0</v>
      </c>
      <c r="W115" s="17">
        <v>90</v>
      </c>
      <c r="X115" s="17">
        <v>-0.115</v>
      </c>
      <c r="Y115" s="26">
        <v>112</v>
      </c>
      <c r="Z115" s="35"/>
      <c r="AA115" t="s">
        <v>139</v>
      </c>
      <c r="AB115">
        <v>0</v>
      </c>
      <c r="AC115">
        <v>0</v>
      </c>
      <c r="AD115">
        <v>0</v>
      </c>
    </row>
    <row r="116" spans="1:30" ht="29.25" hidden="1" customHeight="1" thickBot="1" x14ac:dyDescent="0.2">
      <c r="A116" s="198">
        <v>9</v>
      </c>
      <c r="B116" s="208">
        <v>17</v>
      </c>
      <c r="C116" s="209">
        <v>0</v>
      </c>
      <c r="D116" s="210">
        <v>0</v>
      </c>
      <c r="E116" s="19">
        <v>1</v>
      </c>
      <c r="F116" s="20">
        <v>0</v>
      </c>
      <c r="G116" s="21">
        <v>0</v>
      </c>
      <c r="H116" s="22"/>
      <c r="I116" s="22"/>
      <c r="J116" s="22"/>
      <c r="K116" s="81">
        <v>0</v>
      </c>
      <c r="L116" s="24"/>
      <c r="M116" s="214">
        <v>0</v>
      </c>
      <c r="N116" s="25"/>
      <c r="R116" s="17">
        <v>90</v>
      </c>
      <c r="S116" s="17">
        <v>0</v>
      </c>
      <c r="T116" s="17">
        <v>0</v>
      </c>
      <c r="U116" s="17">
        <v>0</v>
      </c>
      <c r="V116" s="17">
        <v>0</v>
      </c>
      <c r="W116" s="17">
        <v>90</v>
      </c>
      <c r="X116" s="17">
        <v>-0.11600000000000001</v>
      </c>
      <c r="Y116" s="26">
        <v>113</v>
      </c>
      <c r="Z116" s="35"/>
      <c r="AA116">
        <v>0</v>
      </c>
      <c r="AB116">
        <v>0</v>
      </c>
      <c r="AC116">
        <v>0</v>
      </c>
      <c r="AD116">
        <v>0</v>
      </c>
    </row>
    <row r="117" spans="1:30" ht="29.25" hidden="1" thickBot="1" x14ac:dyDescent="0.2">
      <c r="A117" s="199"/>
      <c r="B117" s="208"/>
      <c r="C117" s="209">
        <v>0</v>
      </c>
      <c r="D117" s="211"/>
      <c r="E117" s="28">
        <v>2</v>
      </c>
      <c r="F117" s="29">
        <v>0</v>
      </c>
      <c r="G117" s="30">
        <v>0</v>
      </c>
      <c r="H117" s="31"/>
      <c r="I117" s="31"/>
      <c r="J117" s="31"/>
      <c r="K117" s="82">
        <v>0</v>
      </c>
      <c r="L117" s="33"/>
      <c r="M117" s="215"/>
      <c r="N117" s="34"/>
      <c r="R117" s="17">
        <v>90</v>
      </c>
      <c r="S117" s="17">
        <v>0</v>
      </c>
      <c r="T117" s="17">
        <v>0</v>
      </c>
      <c r="U117" s="17">
        <v>0</v>
      </c>
      <c r="V117" s="17">
        <v>0</v>
      </c>
      <c r="W117" s="17">
        <v>90</v>
      </c>
      <c r="X117" s="17">
        <v>-0.11700000000000001</v>
      </c>
      <c r="Y117" s="26">
        <v>114</v>
      </c>
      <c r="Z117" s="35"/>
      <c r="AA117">
        <v>0</v>
      </c>
      <c r="AB117">
        <v>0</v>
      </c>
      <c r="AC117">
        <v>0</v>
      </c>
      <c r="AD117">
        <v>0</v>
      </c>
    </row>
    <row r="118" spans="1:30" ht="29.25" hidden="1" thickBot="1" x14ac:dyDescent="0.2">
      <c r="A118" s="199"/>
      <c r="B118" s="208"/>
      <c r="C118" s="209">
        <v>0</v>
      </c>
      <c r="D118" s="211"/>
      <c r="E118" s="28">
        <v>3</v>
      </c>
      <c r="F118" s="29">
        <v>0</v>
      </c>
      <c r="G118" s="30">
        <v>0</v>
      </c>
      <c r="H118" s="31"/>
      <c r="I118" s="31"/>
      <c r="J118" s="31"/>
      <c r="K118" s="82">
        <v>0</v>
      </c>
      <c r="L118" s="33"/>
      <c r="M118" s="215"/>
      <c r="N118" s="34"/>
      <c r="R118" s="17">
        <v>90</v>
      </c>
      <c r="S118" s="17">
        <v>0</v>
      </c>
      <c r="T118" s="17">
        <v>0</v>
      </c>
      <c r="U118" s="17">
        <v>0</v>
      </c>
      <c r="V118" s="17">
        <v>0</v>
      </c>
      <c r="W118" s="17">
        <v>90</v>
      </c>
      <c r="X118" s="17">
        <v>-0.11799999999999999</v>
      </c>
      <c r="Y118" s="26">
        <v>115</v>
      </c>
      <c r="Z118" s="35"/>
      <c r="AA118">
        <v>0</v>
      </c>
      <c r="AB118">
        <v>0</v>
      </c>
      <c r="AC118">
        <v>0</v>
      </c>
      <c r="AD118">
        <v>0</v>
      </c>
    </row>
    <row r="119" spans="1:30" ht="29.25" hidden="1" thickBot="1" x14ac:dyDescent="0.2">
      <c r="A119" s="199"/>
      <c r="B119" s="208"/>
      <c r="C119" s="209">
        <v>0</v>
      </c>
      <c r="D119" s="211"/>
      <c r="E119" s="19">
        <v>4</v>
      </c>
      <c r="F119" s="29">
        <v>0</v>
      </c>
      <c r="G119" s="30">
        <v>0</v>
      </c>
      <c r="H119" s="31"/>
      <c r="I119" s="31"/>
      <c r="J119" s="31"/>
      <c r="K119" s="82">
        <v>0</v>
      </c>
      <c r="L119" s="33"/>
      <c r="M119" s="215"/>
      <c r="N119" s="34"/>
      <c r="R119" s="17">
        <v>90</v>
      </c>
      <c r="S119" s="17">
        <v>0</v>
      </c>
      <c r="T119" s="17">
        <v>0</v>
      </c>
      <c r="U119" s="17">
        <v>0</v>
      </c>
      <c r="V119" s="17">
        <v>0</v>
      </c>
      <c r="W119" s="17">
        <v>90</v>
      </c>
      <c r="X119" s="17">
        <v>-0.11899999999999999</v>
      </c>
      <c r="Y119" s="26">
        <v>116</v>
      </c>
      <c r="Z119" s="35"/>
      <c r="AA119">
        <v>0</v>
      </c>
      <c r="AB119">
        <v>0</v>
      </c>
      <c r="AC119">
        <v>0</v>
      </c>
      <c r="AD119">
        <v>0</v>
      </c>
    </row>
    <row r="120" spans="1:30" ht="29.25" hidden="1" thickBot="1" x14ac:dyDescent="0.2">
      <c r="A120" s="199"/>
      <c r="B120" s="208"/>
      <c r="C120" s="209">
        <v>0</v>
      </c>
      <c r="D120" s="211"/>
      <c r="E120" s="28">
        <v>5</v>
      </c>
      <c r="F120" s="29">
        <v>0</v>
      </c>
      <c r="G120" s="30">
        <v>0</v>
      </c>
      <c r="H120" s="31"/>
      <c r="I120" s="31"/>
      <c r="J120" s="31"/>
      <c r="K120" s="82">
        <v>0</v>
      </c>
      <c r="L120" s="33"/>
      <c r="M120" s="215"/>
      <c r="N120" s="34"/>
      <c r="R120" s="17">
        <v>90</v>
      </c>
      <c r="S120" s="17">
        <v>0</v>
      </c>
      <c r="T120" s="17">
        <v>0</v>
      </c>
      <c r="U120" s="17">
        <v>0</v>
      </c>
      <c r="V120" s="17">
        <v>0</v>
      </c>
      <c r="W120" s="17">
        <v>90</v>
      </c>
      <c r="X120" s="17">
        <v>-0.12</v>
      </c>
      <c r="Y120" s="26">
        <v>117</v>
      </c>
      <c r="Z120" s="35"/>
      <c r="AA120">
        <v>0</v>
      </c>
      <c r="AB120">
        <v>0</v>
      </c>
      <c r="AC120">
        <v>0</v>
      </c>
      <c r="AD120">
        <v>0</v>
      </c>
    </row>
    <row r="121" spans="1:30" ht="29.25" hidden="1" thickBot="1" x14ac:dyDescent="0.2">
      <c r="A121" s="199"/>
      <c r="B121" s="208"/>
      <c r="C121" s="209">
        <v>0</v>
      </c>
      <c r="D121" s="211"/>
      <c r="E121" s="28">
        <v>6</v>
      </c>
      <c r="F121" s="52">
        <v>0</v>
      </c>
      <c r="G121" s="53">
        <v>0</v>
      </c>
      <c r="H121" s="39"/>
      <c r="I121" s="39"/>
      <c r="J121" s="39"/>
      <c r="K121" s="82">
        <v>0</v>
      </c>
      <c r="L121" s="33"/>
      <c r="M121" s="215"/>
      <c r="N121" s="34"/>
      <c r="R121" s="17">
        <v>90</v>
      </c>
      <c r="S121" s="17">
        <v>0</v>
      </c>
      <c r="T121" s="17">
        <v>0</v>
      </c>
      <c r="U121" s="17">
        <v>0</v>
      </c>
      <c r="V121" s="17">
        <v>0</v>
      </c>
      <c r="W121" s="17">
        <v>90</v>
      </c>
      <c r="X121" s="17">
        <v>-0.121</v>
      </c>
      <c r="Y121" s="26">
        <v>118</v>
      </c>
      <c r="Z121" s="35"/>
      <c r="AA121">
        <v>0</v>
      </c>
      <c r="AB121">
        <v>0</v>
      </c>
      <c r="AC121">
        <v>0</v>
      </c>
      <c r="AD121">
        <v>0</v>
      </c>
    </row>
    <row r="122" spans="1:30" ht="29.25" hidden="1" thickBot="1" x14ac:dyDescent="0.2">
      <c r="A122" s="199"/>
      <c r="B122" s="208"/>
      <c r="C122" s="209">
        <v>0</v>
      </c>
      <c r="D122" s="212"/>
      <c r="E122" s="40" t="s">
        <v>35</v>
      </c>
      <c r="F122" s="41">
        <v>0</v>
      </c>
      <c r="G122" s="42">
        <v>0</v>
      </c>
      <c r="H122" s="43"/>
      <c r="I122" s="43"/>
      <c r="J122" s="43"/>
      <c r="K122" s="83">
        <v>0</v>
      </c>
      <c r="L122" s="45"/>
      <c r="M122" s="216"/>
      <c r="N122" s="46"/>
      <c r="R122" s="17">
        <v>90</v>
      </c>
      <c r="S122" s="17">
        <v>0</v>
      </c>
      <c r="T122" s="17">
        <v>0</v>
      </c>
      <c r="U122" s="17">
        <v>0</v>
      </c>
      <c r="V122" s="17">
        <v>0</v>
      </c>
      <c r="W122" s="17">
        <v>90</v>
      </c>
      <c r="X122" s="17">
        <v>-0.122</v>
      </c>
      <c r="Y122" s="26">
        <v>119</v>
      </c>
      <c r="Z122" s="35"/>
      <c r="AA122">
        <v>0</v>
      </c>
      <c r="AB122">
        <v>0</v>
      </c>
      <c r="AC122">
        <v>0</v>
      </c>
      <c r="AD122">
        <v>0</v>
      </c>
    </row>
    <row r="123" spans="1:30" ht="28.5" hidden="1" customHeight="1" thickBot="1" x14ac:dyDescent="0.2">
      <c r="A123" s="199"/>
      <c r="B123" s="208">
        <v>18</v>
      </c>
      <c r="C123" s="209">
        <v>0</v>
      </c>
      <c r="D123" s="210">
        <v>0</v>
      </c>
      <c r="E123" s="19">
        <v>1</v>
      </c>
      <c r="F123" s="20">
        <v>0</v>
      </c>
      <c r="G123" s="21">
        <v>0</v>
      </c>
      <c r="H123" s="22"/>
      <c r="I123" s="22"/>
      <c r="J123" s="22"/>
      <c r="K123" s="81">
        <v>0</v>
      </c>
      <c r="L123" s="24"/>
      <c r="M123" s="214">
        <v>0</v>
      </c>
      <c r="N123" s="25"/>
      <c r="R123" s="17">
        <v>90</v>
      </c>
      <c r="S123" s="17">
        <v>0</v>
      </c>
      <c r="T123" s="17">
        <v>0</v>
      </c>
      <c r="U123" s="17">
        <v>0</v>
      </c>
      <c r="V123" s="17">
        <v>0</v>
      </c>
      <c r="W123" s="17">
        <v>90</v>
      </c>
      <c r="X123" s="17">
        <v>-0.123</v>
      </c>
      <c r="Y123" s="26">
        <v>120</v>
      </c>
      <c r="Z123" s="35"/>
      <c r="AA123">
        <v>0</v>
      </c>
      <c r="AB123">
        <v>0</v>
      </c>
      <c r="AC123">
        <v>0</v>
      </c>
      <c r="AD123">
        <v>0</v>
      </c>
    </row>
    <row r="124" spans="1:30" ht="29.25" hidden="1" thickBot="1" x14ac:dyDescent="0.2">
      <c r="A124" s="199"/>
      <c r="B124" s="208"/>
      <c r="C124" s="209">
        <v>0</v>
      </c>
      <c r="D124" s="211"/>
      <c r="E124" s="28">
        <v>2</v>
      </c>
      <c r="F124" s="29">
        <v>0</v>
      </c>
      <c r="G124" s="30">
        <v>0</v>
      </c>
      <c r="H124" s="31"/>
      <c r="I124" s="31"/>
      <c r="J124" s="31"/>
      <c r="K124" s="82">
        <v>0</v>
      </c>
      <c r="L124" s="33"/>
      <c r="M124" s="215"/>
      <c r="N124" s="34"/>
      <c r="R124" s="17">
        <v>90</v>
      </c>
      <c r="S124" s="17">
        <v>0</v>
      </c>
      <c r="T124" s="17">
        <v>0</v>
      </c>
      <c r="U124" s="17">
        <v>0</v>
      </c>
      <c r="V124" s="17">
        <v>0</v>
      </c>
      <c r="W124" s="17">
        <v>90</v>
      </c>
      <c r="X124" s="17">
        <v>-0.124</v>
      </c>
      <c r="Y124" s="26">
        <v>121</v>
      </c>
      <c r="Z124" s="35"/>
      <c r="AA124">
        <v>0</v>
      </c>
      <c r="AB124">
        <v>0</v>
      </c>
      <c r="AC124">
        <v>0</v>
      </c>
      <c r="AD124">
        <v>0</v>
      </c>
    </row>
    <row r="125" spans="1:30" ht="29.25" hidden="1" thickBot="1" x14ac:dyDescent="0.2">
      <c r="A125" s="199"/>
      <c r="B125" s="208"/>
      <c r="C125" s="209">
        <v>0</v>
      </c>
      <c r="D125" s="211"/>
      <c r="E125" s="28">
        <v>3</v>
      </c>
      <c r="F125" s="29">
        <v>0</v>
      </c>
      <c r="G125" s="30">
        <v>0</v>
      </c>
      <c r="H125" s="31"/>
      <c r="I125" s="31"/>
      <c r="J125" s="31"/>
      <c r="K125" s="82">
        <v>0</v>
      </c>
      <c r="L125" s="33"/>
      <c r="M125" s="215"/>
      <c r="N125" s="34"/>
      <c r="R125" s="17">
        <v>90</v>
      </c>
      <c r="S125" s="17">
        <v>0</v>
      </c>
      <c r="T125" s="17">
        <v>0</v>
      </c>
      <c r="U125" s="17">
        <v>0</v>
      </c>
      <c r="V125" s="17">
        <v>0</v>
      </c>
      <c r="W125" s="17">
        <v>90</v>
      </c>
      <c r="X125" s="17">
        <v>-0.125</v>
      </c>
      <c r="Y125" s="26">
        <v>122</v>
      </c>
      <c r="Z125" s="35"/>
      <c r="AA125">
        <v>0</v>
      </c>
      <c r="AB125">
        <v>0</v>
      </c>
      <c r="AC125">
        <v>0</v>
      </c>
      <c r="AD125">
        <v>0</v>
      </c>
    </row>
    <row r="126" spans="1:30" ht="29.25" hidden="1" thickBot="1" x14ac:dyDescent="0.2">
      <c r="A126" s="199"/>
      <c r="B126" s="208"/>
      <c r="C126" s="209">
        <v>0</v>
      </c>
      <c r="D126" s="211"/>
      <c r="E126" s="19">
        <v>4</v>
      </c>
      <c r="F126" s="29">
        <v>0</v>
      </c>
      <c r="G126" s="30">
        <v>0</v>
      </c>
      <c r="H126" s="31"/>
      <c r="I126" s="31"/>
      <c r="J126" s="31"/>
      <c r="K126" s="82">
        <v>0</v>
      </c>
      <c r="L126" s="33"/>
      <c r="M126" s="215"/>
      <c r="N126" s="34"/>
      <c r="R126" s="17">
        <v>90</v>
      </c>
      <c r="S126" s="17">
        <v>0</v>
      </c>
      <c r="T126" s="17">
        <v>0</v>
      </c>
      <c r="U126" s="17">
        <v>0</v>
      </c>
      <c r="V126" s="17">
        <v>0</v>
      </c>
      <c r="W126" s="17">
        <v>90</v>
      </c>
      <c r="X126" s="17">
        <v>-0.126</v>
      </c>
      <c r="Y126" s="26">
        <v>123</v>
      </c>
      <c r="Z126" s="35"/>
      <c r="AA126">
        <v>0</v>
      </c>
      <c r="AB126">
        <v>0</v>
      </c>
      <c r="AC126">
        <v>0</v>
      </c>
      <c r="AD126">
        <v>0</v>
      </c>
    </row>
    <row r="127" spans="1:30" ht="29.25" hidden="1" thickBot="1" x14ac:dyDescent="0.2">
      <c r="A127" s="199"/>
      <c r="B127" s="208"/>
      <c r="C127" s="209">
        <v>0</v>
      </c>
      <c r="D127" s="211"/>
      <c r="E127" s="28">
        <v>5</v>
      </c>
      <c r="F127" s="29">
        <v>0</v>
      </c>
      <c r="G127" s="30">
        <v>0</v>
      </c>
      <c r="H127" s="31"/>
      <c r="I127" s="31"/>
      <c r="J127" s="31"/>
      <c r="K127" s="82">
        <v>0</v>
      </c>
      <c r="L127" s="33"/>
      <c r="M127" s="215"/>
      <c r="N127" s="34"/>
      <c r="R127" s="17">
        <v>90</v>
      </c>
      <c r="S127" s="17">
        <v>0</v>
      </c>
      <c r="T127" s="17">
        <v>0</v>
      </c>
      <c r="U127" s="17">
        <v>0</v>
      </c>
      <c r="V127" s="17">
        <v>0</v>
      </c>
      <c r="W127" s="17">
        <v>90</v>
      </c>
      <c r="X127" s="17">
        <v>-0.127</v>
      </c>
      <c r="Y127" s="26">
        <v>124</v>
      </c>
      <c r="Z127" s="35"/>
      <c r="AA127">
        <v>0</v>
      </c>
      <c r="AB127">
        <v>0</v>
      </c>
      <c r="AC127">
        <v>0</v>
      </c>
      <c r="AD127">
        <v>0</v>
      </c>
    </row>
    <row r="128" spans="1:30" ht="29.25" hidden="1" thickBot="1" x14ac:dyDescent="0.2">
      <c r="A128" s="199"/>
      <c r="B128" s="208"/>
      <c r="C128" s="209">
        <v>0</v>
      </c>
      <c r="D128" s="211"/>
      <c r="E128" s="28">
        <v>6</v>
      </c>
      <c r="F128" s="52">
        <v>0</v>
      </c>
      <c r="G128" s="53">
        <v>0</v>
      </c>
      <c r="H128" s="39"/>
      <c r="I128" s="39"/>
      <c r="J128" s="39"/>
      <c r="K128" s="82">
        <v>0</v>
      </c>
      <c r="L128" s="33"/>
      <c r="M128" s="215"/>
      <c r="N128" s="34"/>
      <c r="R128" s="17">
        <v>90</v>
      </c>
      <c r="S128" s="17">
        <v>0</v>
      </c>
      <c r="T128" s="17">
        <v>0</v>
      </c>
      <c r="U128" s="17">
        <v>0</v>
      </c>
      <c r="V128" s="17">
        <v>0</v>
      </c>
      <c r="W128" s="17">
        <v>90</v>
      </c>
      <c r="X128" s="17">
        <v>-0.128</v>
      </c>
      <c r="Y128" s="26">
        <v>125</v>
      </c>
      <c r="Z128" s="35"/>
      <c r="AA128">
        <v>0</v>
      </c>
      <c r="AB128">
        <v>0</v>
      </c>
      <c r="AC128">
        <v>0</v>
      </c>
      <c r="AD128">
        <v>0</v>
      </c>
    </row>
    <row r="129" spans="1:30" ht="29.25" hidden="1" thickBot="1" x14ac:dyDescent="0.2">
      <c r="A129" s="200"/>
      <c r="B129" s="208"/>
      <c r="C129" s="209">
        <v>0</v>
      </c>
      <c r="D129" s="212"/>
      <c r="E129" s="40" t="s">
        <v>35</v>
      </c>
      <c r="F129" s="29">
        <v>0</v>
      </c>
      <c r="G129" s="30">
        <v>0</v>
      </c>
      <c r="H129" s="43"/>
      <c r="I129" s="43"/>
      <c r="J129" s="43"/>
      <c r="K129" s="83">
        <v>0</v>
      </c>
      <c r="L129" s="45"/>
      <c r="M129" s="216"/>
      <c r="N129" s="46"/>
      <c r="R129" s="17">
        <v>90</v>
      </c>
      <c r="S129" s="17">
        <v>0</v>
      </c>
      <c r="T129" s="17">
        <v>0</v>
      </c>
      <c r="U129" s="17">
        <v>0</v>
      </c>
      <c r="V129" s="17">
        <v>0</v>
      </c>
      <c r="W129" s="17">
        <v>90</v>
      </c>
      <c r="X129" s="17">
        <v>-0.129</v>
      </c>
      <c r="Y129" s="26">
        <v>126</v>
      </c>
      <c r="Z129" s="35"/>
      <c r="AA129">
        <v>0</v>
      </c>
      <c r="AB129">
        <v>0</v>
      </c>
      <c r="AC129">
        <v>0</v>
      </c>
      <c r="AD129">
        <v>0</v>
      </c>
    </row>
    <row r="130" spans="1:30" ht="29.25" hidden="1" customHeight="1" thickBot="1" x14ac:dyDescent="0.2">
      <c r="A130" s="198">
        <v>10</v>
      </c>
      <c r="B130" s="208">
        <v>19</v>
      </c>
      <c r="C130" s="209">
        <v>0</v>
      </c>
      <c r="D130" s="210">
        <v>0</v>
      </c>
      <c r="E130" s="19">
        <v>1</v>
      </c>
      <c r="F130" s="20">
        <v>0</v>
      </c>
      <c r="G130" s="21">
        <v>0</v>
      </c>
      <c r="H130" s="22"/>
      <c r="I130" s="22"/>
      <c r="J130" s="22"/>
      <c r="K130" s="23">
        <v>0</v>
      </c>
      <c r="L130" s="24"/>
      <c r="M130" s="183">
        <v>0</v>
      </c>
      <c r="N130" s="25"/>
      <c r="R130" s="17">
        <v>90</v>
      </c>
      <c r="S130" s="17">
        <v>0</v>
      </c>
      <c r="T130" s="17">
        <v>0</v>
      </c>
      <c r="U130" s="17">
        <v>0</v>
      </c>
      <c r="V130" s="17">
        <v>0</v>
      </c>
      <c r="W130" s="17">
        <v>90</v>
      </c>
      <c r="X130" s="17">
        <v>-0.13</v>
      </c>
      <c r="Y130" s="26">
        <v>127</v>
      </c>
      <c r="Z130" s="35"/>
      <c r="AA130">
        <v>0</v>
      </c>
      <c r="AB130">
        <v>0</v>
      </c>
      <c r="AC130">
        <v>0</v>
      </c>
      <c r="AD130">
        <v>0</v>
      </c>
    </row>
    <row r="131" spans="1:30" ht="29.25" hidden="1" thickBot="1" x14ac:dyDescent="0.2">
      <c r="A131" s="199"/>
      <c r="B131" s="208"/>
      <c r="C131" s="209">
        <v>0</v>
      </c>
      <c r="D131" s="211"/>
      <c r="E131" s="28">
        <v>2</v>
      </c>
      <c r="F131" s="29">
        <v>0</v>
      </c>
      <c r="G131" s="30">
        <v>0</v>
      </c>
      <c r="H131" s="31"/>
      <c r="I131" s="31"/>
      <c r="J131" s="31"/>
      <c r="K131" s="32">
        <v>0</v>
      </c>
      <c r="L131" s="33"/>
      <c r="M131" s="184"/>
      <c r="N131" s="34"/>
      <c r="R131" s="17">
        <v>90</v>
      </c>
      <c r="S131" s="17">
        <v>0</v>
      </c>
      <c r="T131" s="17">
        <v>0</v>
      </c>
      <c r="U131" s="17">
        <v>0</v>
      </c>
      <c r="V131" s="17">
        <v>0</v>
      </c>
      <c r="W131" s="17">
        <v>90</v>
      </c>
      <c r="X131" s="17">
        <v>-0.13100000000000001</v>
      </c>
      <c r="Y131" s="26">
        <v>128</v>
      </c>
      <c r="Z131" s="35"/>
      <c r="AA131">
        <v>0</v>
      </c>
      <c r="AB131">
        <v>0</v>
      </c>
      <c r="AC131">
        <v>0</v>
      </c>
      <c r="AD131">
        <v>0</v>
      </c>
    </row>
    <row r="132" spans="1:30" ht="29.25" hidden="1" thickBot="1" x14ac:dyDescent="0.2">
      <c r="A132" s="199"/>
      <c r="B132" s="208"/>
      <c r="C132" s="209">
        <v>0</v>
      </c>
      <c r="D132" s="211"/>
      <c r="E132" s="28">
        <v>3</v>
      </c>
      <c r="F132" s="29">
        <v>0</v>
      </c>
      <c r="G132" s="30">
        <v>0</v>
      </c>
      <c r="H132" s="31"/>
      <c r="I132" s="31"/>
      <c r="J132" s="31"/>
      <c r="K132" s="32">
        <v>0</v>
      </c>
      <c r="L132" s="33"/>
      <c r="M132" s="184"/>
      <c r="N132" s="34"/>
      <c r="R132" s="17">
        <v>90</v>
      </c>
      <c r="S132" s="17">
        <v>0</v>
      </c>
      <c r="T132" s="17">
        <v>0</v>
      </c>
      <c r="U132" s="17">
        <v>0</v>
      </c>
      <c r="V132" s="17">
        <v>0</v>
      </c>
      <c r="W132" s="17">
        <v>90</v>
      </c>
      <c r="X132" s="17">
        <v>-0.13200000000000001</v>
      </c>
      <c r="Y132" s="26">
        <v>129</v>
      </c>
      <c r="Z132" s="35"/>
      <c r="AA132">
        <v>0</v>
      </c>
      <c r="AB132">
        <v>0</v>
      </c>
      <c r="AC132">
        <v>0</v>
      </c>
      <c r="AD132">
        <v>0</v>
      </c>
    </row>
    <row r="133" spans="1:30" ht="29.25" hidden="1" thickBot="1" x14ac:dyDescent="0.2">
      <c r="A133" s="199"/>
      <c r="B133" s="208"/>
      <c r="C133" s="209">
        <v>0</v>
      </c>
      <c r="D133" s="211"/>
      <c r="E133" s="28">
        <v>4</v>
      </c>
      <c r="F133" s="29">
        <v>0</v>
      </c>
      <c r="G133" s="30">
        <v>0</v>
      </c>
      <c r="H133" s="31"/>
      <c r="I133" s="31"/>
      <c r="J133" s="31"/>
      <c r="K133" s="32">
        <v>0</v>
      </c>
      <c r="L133" s="33"/>
      <c r="M133" s="184"/>
      <c r="N133" s="34"/>
      <c r="R133" s="17">
        <v>90</v>
      </c>
      <c r="S133" s="17">
        <v>0</v>
      </c>
      <c r="T133" s="17">
        <v>0</v>
      </c>
      <c r="U133" s="17">
        <v>0</v>
      </c>
      <c r="V133" s="17">
        <v>0</v>
      </c>
      <c r="W133" s="17">
        <v>90</v>
      </c>
      <c r="X133" s="17">
        <v>-0.13300000000000001</v>
      </c>
      <c r="Y133" s="26">
        <v>130</v>
      </c>
      <c r="Z133" s="35"/>
      <c r="AA133">
        <v>0</v>
      </c>
      <c r="AB133">
        <v>0</v>
      </c>
      <c r="AC133">
        <v>0</v>
      </c>
      <c r="AD133">
        <v>0</v>
      </c>
    </row>
    <row r="134" spans="1:30" ht="29.25" hidden="1" thickBot="1" x14ac:dyDescent="0.2">
      <c r="A134" s="199"/>
      <c r="B134" s="208"/>
      <c r="C134" s="209">
        <v>0</v>
      </c>
      <c r="D134" s="211"/>
      <c r="E134" s="28">
        <v>5</v>
      </c>
      <c r="F134" s="29">
        <v>0</v>
      </c>
      <c r="G134" s="30">
        <v>0</v>
      </c>
      <c r="H134" s="31"/>
      <c r="I134" s="31"/>
      <c r="J134" s="31"/>
      <c r="K134" s="32">
        <v>0</v>
      </c>
      <c r="L134" s="33"/>
      <c r="M134" s="184"/>
      <c r="N134" s="34"/>
      <c r="R134" s="17">
        <v>90</v>
      </c>
      <c r="S134" s="17">
        <v>0</v>
      </c>
      <c r="T134" s="17">
        <v>0</v>
      </c>
      <c r="U134" s="17">
        <v>0</v>
      </c>
      <c r="V134" s="17">
        <v>0</v>
      </c>
      <c r="W134" s="17">
        <v>90</v>
      </c>
      <c r="X134" s="17">
        <v>-0.13400000000000001</v>
      </c>
      <c r="Y134" s="26">
        <v>131</v>
      </c>
      <c r="Z134" s="35"/>
      <c r="AA134">
        <v>0</v>
      </c>
      <c r="AB134">
        <v>0</v>
      </c>
      <c r="AC134">
        <v>0</v>
      </c>
      <c r="AD134">
        <v>0</v>
      </c>
    </row>
    <row r="135" spans="1:30" ht="29.25" hidden="1" thickBot="1" x14ac:dyDescent="0.2">
      <c r="A135" s="199"/>
      <c r="B135" s="208"/>
      <c r="C135" s="209">
        <v>0</v>
      </c>
      <c r="D135" s="211"/>
      <c r="E135" s="36">
        <v>6</v>
      </c>
      <c r="F135" s="37">
        <v>0</v>
      </c>
      <c r="G135" s="38">
        <v>0</v>
      </c>
      <c r="H135" s="39"/>
      <c r="I135" s="39"/>
      <c r="J135" s="39"/>
      <c r="K135" s="32">
        <v>0</v>
      </c>
      <c r="L135" s="33"/>
      <c r="M135" s="184"/>
      <c r="N135" s="34"/>
      <c r="R135" s="17">
        <v>90</v>
      </c>
      <c r="S135" s="17">
        <v>0</v>
      </c>
      <c r="T135" s="17">
        <v>0</v>
      </c>
      <c r="U135" s="17">
        <v>0</v>
      </c>
      <c r="V135" s="17">
        <v>0</v>
      </c>
      <c r="W135" s="17">
        <v>90</v>
      </c>
      <c r="X135" s="17">
        <v>-0.13500000000000001</v>
      </c>
      <c r="Y135" s="26">
        <v>132</v>
      </c>
      <c r="Z135" s="35"/>
      <c r="AA135">
        <v>0</v>
      </c>
      <c r="AB135">
        <v>0</v>
      </c>
      <c r="AC135">
        <v>0</v>
      </c>
      <c r="AD135">
        <v>0</v>
      </c>
    </row>
    <row r="136" spans="1:30" ht="29.25" hidden="1" thickBot="1" x14ac:dyDescent="0.2">
      <c r="A136" s="199"/>
      <c r="B136" s="208"/>
      <c r="C136" s="209">
        <v>0</v>
      </c>
      <c r="D136" s="212"/>
      <c r="E136" s="40" t="s">
        <v>35</v>
      </c>
      <c r="F136" s="41">
        <v>0</v>
      </c>
      <c r="G136" s="42">
        <v>0</v>
      </c>
      <c r="H136" s="43"/>
      <c r="I136" s="43"/>
      <c r="J136" s="43"/>
      <c r="K136" s="44">
        <v>0</v>
      </c>
      <c r="L136" s="45"/>
      <c r="M136" s="185"/>
      <c r="N136" s="46"/>
      <c r="R136" s="17">
        <v>90</v>
      </c>
      <c r="S136" s="17">
        <v>0</v>
      </c>
      <c r="T136" s="17">
        <v>0</v>
      </c>
      <c r="U136" s="17">
        <v>0</v>
      </c>
      <c r="V136" s="17">
        <v>0</v>
      </c>
      <c r="W136" s="17">
        <v>90</v>
      </c>
      <c r="X136" s="17">
        <v>-0.13600000000000001</v>
      </c>
      <c r="Y136" s="26">
        <v>133</v>
      </c>
      <c r="Z136" s="35"/>
      <c r="AA136">
        <v>0</v>
      </c>
      <c r="AB136">
        <v>0</v>
      </c>
      <c r="AC136">
        <v>0</v>
      </c>
      <c r="AD136">
        <v>0</v>
      </c>
    </row>
    <row r="137" spans="1:30" ht="29.25" hidden="1" customHeight="1" thickBot="1" x14ac:dyDescent="0.2">
      <c r="A137" s="199"/>
      <c r="B137" s="208">
        <v>20</v>
      </c>
      <c r="C137" s="209">
        <v>0</v>
      </c>
      <c r="D137" s="210">
        <v>0</v>
      </c>
      <c r="E137" s="19">
        <v>1</v>
      </c>
      <c r="F137" s="20">
        <v>0</v>
      </c>
      <c r="G137" s="21">
        <v>0</v>
      </c>
      <c r="H137" s="22"/>
      <c r="I137" s="22"/>
      <c r="J137" s="22"/>
      <c r="K137" s="23">
        <v>0</v>
      </c>
      <c r="L137" s="24"/>
      <c r="M137" s="183">
        <v>0</v>
      </c>
      <c r="N137" s="25"/>
      <c r="R137" s="17">
        <v>90</v>
      </c>
      <c r="S137" s="17">
        <v>0</v>
      </c>
      <c r="T137" s="17">
        <v>0</v>
      </c>
      <c r="U137" s="17">
        <v>0</v>
      </c>
      <c r="V137" s="17">
        <v>0</v>
      </c>
      <c r="W137" s="17">
        <v>90</v>
      </c>
      <c r="X137" s="17">
        <v>-0.13700000000000001</v>
      </c>
      <c r="Y137" s="26">
        <v>134</v>
      </c>
      <c r="Z137" s="35"/>
      <c r="AA137">
        <v>0</v>
      </c>
      <c r="AB137">
        <v>0</v>
      </c>
      <c r="AC137">
        <v>0</v>
      </c>
      <c r="AD137">
        <v>0</v>
      </c>
    </row>
    <row r="138" spans="1:30" ht="29.25" hidden="1" thickBot="1" x14ac:dyDescent="0.2">
      <c r="A138" s="199"/>
      <c r="B138" s="208"/>
      <c r="C138" s="209">
        <v>0</v>
      </c>
      <c r="D138" s="211"/>
      <c r="E138" s="28">
        <v>2</v>
      </c>
      <c r="F138" s="29">
        <v>0</v>
      </c>
      <c r="G138" s="30">
        <v>0</v>
      </c>
      <c r="H138" s="31"/>
      <c r="I138" s="31"/>
      <c r="J138" s="31"/>
      <c r="K138" s="32">
        <v>0</v>
      </c>
      <c r="L138" s="33"/>
      <c r="M138" s="184"/>
      <c r="N138" s="34"/>
      <c r="R138" s="17">
        <v>90</v>
      </c>
      <c r="S138" s="17">
        <v>0</v>
      </c>
      <c r="T138" s="17">
        <v>0</v>
      </c>
      <c r="U138" s="17">
        <v>0</v>
      </c>
      <c r="V138" s="17">
        <v>0</v>
      </c>
      <c r="W138" s="17">
        <v>90</v>
      </c>
      <c r="X138" s="17">
        <v>-0.13800000000000001</v>
      </c>
      <c r="Y138" s="26">
        <v>135</v>
      </c>
      <c r="Z138" s="35"/>
      <c r="AA138">
        <v>0</v>
      </c>
      <c r="AB138">
        <v>0</v>
      </c>
      <c r="AC138">
        <v>0</v>
      </c>
      <c r="AD138">
        <v>0</v>
      </c>
    </row>
    <row r="139" spans="1:30" ht="29.25" hidden="1" thickBot="1" x14ac:dyDescent="0.2">
      <c r="A139" s="199"/>
      <c r="B139" s="208"/>
      <c r="C139" s="209">
        <v>0</v>
      </c>
      <c r="D139" s="211"/>
      <c r="E139" s="28">
        <v>3</v>
      </c>
      <c r="F139" s="29">
        <v>0</v>
      </c>
      <c r="G139" s="30">
        <v>0</v>
      </c>
      <c r="H139" s="31"/>
      <c r="I139" s="31"/>
      <c r="J139" s="31"/>
      <c r="K139" s="32">
        <v>0</v>
      </c>
      <c r="L139" s="33"/>
      <c r="M139" s="184"/>
      <c r="N139" s="34"/>
      <c r="R139" s="17">
        <v>90</v>
      </c>
      <c r="S139" s="17">
        <v>0</v>
      </c>
      <c r="T139" s="17">
        <v>0</v>
      </c>
      <c r="U139" s="17">
        <v>0</v>
      </c>
      <c r="V139" s="17">
        <v>0</v>
      </c>
      <c r="W139" s="17">
        <v>90</v>
      </c>
      <c r="X139" s="17">
        <v>-0.13900000000000001</v>
      </c>
      <c r="Y139" s="26">
        <v>136</v>
      </c>
      <c r="Z139" s="35"/>
      <c r="AA139">
        <v>0</v>
      </c>
      <c r="AB139">
        <v>0</v>
      </c>
      <c r="AC139">
        <v>0</v>
      </c>
      <c r="AD139">
        <v>0</v>
      </c>
    </row>
    <row r="140" spans="1:30" ht="29.25" hidden="1" thickBot="1" x14ac:dyDescent="0.2">
      <c r="A140" s="199"/>
      <c r="B140" s="208"/>
      <c r="C140" s="209">
        <v>0</v>
      </c>
      <c r="D140" s="211"/>
      <c r="E140" s="28">
        <v>4</v>
      </c>
      <c r="F140" s="29">
        <v>0</v>
      </c>
      <c r="G140" s="30">
        <v>0</v>
      </c>
      <c r="H140" s="31"/>
      <c r="I140" s="31"/>
      <c r="J140" s="31"/>
      <c r="K140" s="32">
        <v>0</v>
      </c>
      <c r="L140" s="33"/>
      <c r="M140" s="184"/>
      <c r="N140" s="34"/>
      <c r="R140" s="17">
        <v>90</v>
      </c>
      <c r="S140" s="17">
        <v>0</v>
      </c>
      <c r="T140" s="17">
        <v>0</v>
      </c>
      <c r="U140" s="17">
        <v>0</v>
      </c>
      <c r="V140" s="17">
        <v>0</v>
      </c>
      <c r="W140" s="17">
        <v>90</v>
      </c>
      <c r="X140" s="17">
        <v>-0.14000000000000001</v>
      </c>
      <c r="Y140" s="26">
        <v>137</v>
      </c>
      <c r="Z140" s="35"/>
      <c r="AA140">
        <v>0</v>
      </c>
      <c r="AB140">
        <v>0</v>
      </c>
      <c r="AC140">
        <v>0</v>
      </c>
      <c r="AD140">
        <v>0</v>
      </c>
    </row>
    <row r="141" spans="1:30" ht="29.25" hidden="1" thickBot="1" x14ac:dyDescent="0.2">
      <c r="A141" s="199"/>
      <c r="B141" s="208"/>
      <c r="C141" s="209">
        <v>0</v>
      </c>
      <c r="D141" s="211"/>
      <c r="E141" s="28">
        <v>5</v>
      </c>
      <c r="F141" s="29">
        <v>0</v>
      </c>
      <c r="G141" s="30">
        <v>0</v>
      </c>
      <c r="H141" s="31"/>
      <c r="I141" s="31"/>
      <c r="J141" s="31"/>
      <c r="K141" s="32">
        <v>0</v>
      </c>
      <c r="L141" s="33"/>
      <c r="M141" s="184"/>
      <c r="N141" s="34"/>
      <c r="R141" s="17">
        <v>90</v>
      </c>
      <c r="S141" s="17">
        <v>0</v>
      </c>
      <c r="T141" s="17">
        <v>0</v>
      </c>
      <c r="U141" s="17">
        <v>0</v>
      </c>
      <c r="V141" s="17">
        <v>0</v>
      </c>
      <c r="W141" s="17">
        <v>90</v>
      </c>
      <c r="X141" s="17">
        <v>-0.14099999999999999</v>
      </c>
      <c r="Y141" s="26">
        <v>138</v>
      </c>
      <c r="Z141" s="35"/>
      <c r="AA141">
        <v>0</v>
      </c>
      <c r="AB141">
        <v>0</v>
      </c>
      <c r="AC141">
        <v>0</v>
      </c>
      <c r="AD141">
        <v>0</v>
      </c>
    </row>
    <row r="142" spans="1:30" ht="29.25" hidden="1" thickBot="1" x14ac:dyDescent="0.2">
      <c r="A142" s="199"/>
      <c r="B142" s="208"/>
      <c r="C142" s="209">
        <v>0</v>
      </c>
      <c r="D142" s="211"/>
      <c r="E142" s="36">
        <v>6</v>
      </c>
      <c r="F142" s="37">
        <v>0</v>
      </c>
      <c r="G142" s="38">
        <v>0</v>
      </c>
      <c r="H142" s="39"/>
      <c r="I142" s="39"/>
      <c r="J142" s="39"/>
      <c r="K142" s="32">
        <v>0</v>
      </c>
      <c r="L142" s="33"/>
      <c r="M142" s="184"/>
      <c r="N142" s="34"/>
      <c r="R142" s="17">
        <v>90</v>
      </c>
      <c r="S142" s="17">
        <v>0</v>
      </c>
      <c r="T142" s="17">
        <v>0</v>
      </c>
      <c r="U142" s="17">
        <v>0</v>
      </c>
      <c r="V142" s="17">
        <v>0</v>
      </c>
      <c r="W142" s="17">
        <v>90</v>
      </c>
      <c r="X142" s="17">
        <v>-0.14199999999999999</v>
      </c>
      <c r="Y142" s="26">
        <v>139</v>
      </c>
      <c r="Z142" s="35"/>
      <c r="AA142">
        <v>0</v>
      </c>
      <c r="AB142">
        <v>0</v>
      </c>
      <c r="AC142">
        <v>0</v>
      </c>
      <c r="AD142">
        <v>0</v>
      </c>
    </row>
    <row r="143" spans="1:30" ht="29.25" hidden="1" thickBot="1" x14ac:dyDescent="0.2">
      <c r="A143" s="200"/>
      <c r="B143" s="208"/>
      <c r="C143" s="209">
        <v>0</v>
      </c>
      <c r="D143" s="212"/>
      <c r="E143" s="40" t="s">
        <v>35</v>
      </c>
      <c r="F143" s="41">
        <v>0</v>
      </c>
      <c r="G143" s="42">
        <v>0</v>
      </c>
      <c r="H143" s="43"/>
      <c r="I143" s="43"/>
      <c r="J143" s="43"/>
      <c r="K143" s="44">
        <v>0</v>
      </c>
      <c r="L143" s="45"/>
      <c r="M143" s="185"/>
      <c r="N143" s="46"/>
      <c r="R143" s="17">
        <v>90</v>
      </c>
      <c r="S143" s="17">
        <v>0</v>
      </c>
      <c r="T143" s="17">
        <v>0</v>
      </c>
      <c r="U143" s="17">
        <v>0</v>
      </c>
      <c r="V143" s="17">
        <v>0</v>
      </c>
      <c r="W143" s="17">
        <v>90</v>
      </c>
      <c r="X143" s="17">
        <v>-0.14299999999999999</v>
      </c>
      <c r="Y143" s="26">
        <v>140</v>
      </c>
      <c r="Z143" s="35"/>
      <c r="AA143">
        <v>0</v>
      </c>
      <c r="AB143">
        <v>0</v>
      </c>
      <c r="AC143">
        <v>0</v>
      </c>
      <c r="AD143">
        <v>0</v>
      </c>
    </row>
    <row r="144" spans="1:30" ht="18.75" hidden="1" customHeight="1" thickBot="1" x14ac:dyDescent="0.2">
      <c r="A144" s="198"/>
      <c r="B144" s="208">
        <v>21</v>
      </c>
      <c r="C144" s="209">
        <v>0</v>
      </c>
      <c r="D144" s="210">
        <v>0</v>
      </c>
      <c r="E144" s="19">
        <v>1</v>
      </c>
      <c r="F144" s="20">
        <v>0</v>
      </c>
      <c r="G144" s="21">
        <v>0</v>
      </c>
      <c r="H144" s="84"/>
      <c r="I144" s="84"/>
      <c r="J144" s="84"/>
      <c r="K144" s="85">
        <v>0</v>
      </c>
      <c r="L144" s="24"/>
      <c r="M144" s="183">
        <v>0</v>
      </c>
      <c r="N144" s="25"/>
      <c r="R144" s="17">
        <v>90</v>
      </c>
      <c r="S144" s="17">
        <v>0</v>
      </c>
      <c r="T144" s="17">
        <v>0</v>
      </c>
      <c r="U144" s="17">
        <v>0</v>
      </c>
      <c r="V144" s="17">
        <v>0</v>
      </c>
      <c r="W144" s="17">
        <v>90</v>
      </c>
      <c r="X144" s="17">
        <v>-0.14399999999999999</v>
      </c>
      <c r="Y144" s="26">
        <v>141</v>
      </c>
      <c r="Z144" s="35"/>
      <c r="AA144">
        <v>0</v>
      </c>
      <c r="AB144">
        <v>0</v>
      </c>
      <c r="AC144">
        <v>0</v>
      </c>
      <c r="AD144">
        <v>0</v>
      </c>
    </row>
    <row r="145" spans="1:34" ht="18.75" hidden="1" customHeight="1" thickBot="1" x14ac:dyDescent="0.2">
      <c r="A145" s="199"/>
      <c r="B145" s="208"/>
      <c r="C145" s="209">
        <v>0</v>
      </c>
      <c r="D145" s="211"/>
      <c r="E145" s="28">
        <v>2</v>
      </c>
      <c r="F145" s="29">
        <v>0</v>
      </c>
      <c r="G145" s="30">
        <v>0</v>
      </c>
      <c r="H145" s="86"/>
      <c r="I145" s="86"/>
      <c r="J145" s="86"/>
      <c r="K145" s="87">
        <v>0</v>
      </c>
      <c r="L145" s="33"/>
      <c r="M145" s="184"/>
      <c r="N145" s="34"/>
      <c r="R145" s="17">
        <v>90</v>
      </c>
      <c r="S145" s="17">
        <v>0</v>
      </c>
      <c r="T145" s="17">
        <v>0</v>
      </c>
      <c r="U145" s="17">
        <v>0</v>
      </c>
      <c r="V145" s="17">
        <v>0</v>
      </c>
      <c r="W145" s="17">
        <v>90</v>
      </c>
      <c r="X145" s="17">
        <v>-0.14499999999999999</v>
      </c>
      <c r="Y145" s="26">
        <v>142</v>
      </c>
      <c r="Z145" s="35"/>
      <c r="AA145">
        <v>0</v>
      </c>
      <c r="AB145">
        <v>0</v>
      </c>
      <c r="AC145">
        <v>0</v>
      </c>
      <c r="AD145">
        <v>0</v>
      </c>
    </row>
    <row r="146" spans="1:34" ht="18.75" hidden="1" customHeight="1" thickBot="1" x14ac:dyDescent="0.2">
      <c r="A146" s="199"/>
      <c r="B146" s="208"/>
      <c r="C146" s="209">
        <v>0</v>
      </c>
      <c r="D146" s="211"/>
      <c r="E146" s="28">
        <v>3</v>
      </c>
      <c r="F146" s="29">
        <v>0</v>
      </c>
      <c r="G146" s="30">
        <v>0</v>
      </c>
      <c r="H146" s="86"/>
      <c r="I146" s="86"/>
      <c r="J146" s="86"/>
      <c r="K146" s="87">
        <v>0</v>
      </c>
      <c r="L146" s="33"/>
      <c r="M146" s="184"/>
      <c r="N146" s="34"/>
      <c r="R146" s="17">
        <v>90</v>
      </c>
      <c r="S146" s="17">
        <v>0</v>
      </c>
      <c r="T146" s="17">
        <v>0</v>
      </c>
      <c r="U146" s="17">
        <v>0</v>
      </c>
      <c r="V146" s="17">
        <v>0</v>
      </c>
      <c r="W146" s="17">
        <v>90</v>
      </c>
      <c r="X146" s="17">
        <v>-0.14599999999999999</v>
      </c>
      <c r="Y146" s="26">
        <v>143</v>
      </c>
      <c r="Z146" s="35"/>
      <c r="AA146">
        <v>0</v>
      </c>
      <c r="AB146">
        <v>0</v>
      </c>
      <c r="AC146">
        <v>0</v>
      </c>
      <c r="AD146">
        <v>0</v>
      </c>
    </row>
    <row r="147" spans="1:34" ht="18.75" hidden="1" customHeight="1" thickBot="1" x14ac:dyDescent="0.2">
      <c r="A147" s="199"/>
      <c r="B147" s="208"/>
      <c r="C147" s="209">
        <v>0</v>
      </c>
      <c r="D147" s="211"/>
      <c r="E147" s="28">
        <v>4</v>
      </c>
      <c r="F147" s="29">
        <v>0</v>
      </c>
      <c r="G147" s="30">
        <v>0</v>
      </c>
      <c r="H147" s="86"/>
      <c r="I147" s="86"/>
      <c r="J147" s="86"/>
      <c r="K147" s="87">
        <v>0</v>
      </c>
      <c r="L147" s="33"/>
      <c r="M147" s="184"/>
      <c r="N147" s="34"/>
      <c r="R147" s="17">
        <v>90</v>
      </c>
      <c r="S147" s="17">
        <v>0</v>
      </c>
      <c r="T147" s="17">
        <v>0</v>
      </c>
      <c r="U147" s="17">
        <v>0</v>
      </c>
      <c r="V147" s="17">
        <v>0</v>
      </c>
      <c r="W147" s="17">
        <v>90</v>
      </c>
      <c r="X147" s="17">
        <v>-0.14699999999999999</v>
      </c>
      <c r="Y147" s="26">
        <v>144</v>
      </c>
      <c r="Z147" s="35"/>
      <c r="AA147">
        <v>0</v>
      </c>
      <c r="AB147">
        <v>0</v>
      </c>
      <c r="AC147">
        <v>0</v>
      </c>
      <c r="AD147">
        <v>0</v>
      </c>
    </row>
    <row r="148" spans="1:34" ht="18.75" hidden="1" customHeight="1" thickBot="1" x14ac:dyDescent="0.2">
      <c r="A148" s="199"/>
      <c r="B148" s="208"/>
      <c r="C148" s="209">
        <v>0</v>
      </c>
      <c r="D148" s="211"/>
      <c r="E148" s="28">
        <v>5</v>
      </c>
      <c r="F148" s="29">
        <v>0</v>
      </c>
      <c r="G148" s="30">
        <v>0</v>
      </c>
      <c r="H148" s="86"/>
      <c r="I148" s="86"/>
      <c r="J148" s="86"/>
      <c r="K148" s="87">
        <v>0</v>
      </c>
      <c r="L148" s="33"/>
      <c r="M148" s="184"/>
      <c r="N148" s="34"/>
      <c r="R148" s="17">
        <v>90</v>
      </c>
      <c r="S148" s="17">
        <v>0</v>
      </c>
      <c r="T148" s="17">
        <v>0</v>
      </c>
      <c r="U148" s="17">
        <v>0</v>
      </c>
      <c r="V148" s="17">
        <v>0</v>
      </c>
      <c r="W148" s="17">
        <v>90</v>
      </c>
      <c r="X148" s="17">
        <v>-0.14799999999999999</v>
      </c>
      <c r="Y148" s="26">
        <v>145</v>
      </c>
      <c r="Z148" s="35"/>
      <c r="AA148">
        <v>0</v>
      </c>
      <c r="AB148">
        <v>0</v>
      </c>
      <c r="AC148">
        <v>0</v>
      </c>
      <c r="AD148">
        <v>0</v>
      </c>
    </row>
    <row r="149" spans="1:34" ht="18.75" hidden="1" customHeight="1" thickBot="1" x14ac:dyDescent="0.2">
      <c r="A149" s="199"/>
      <c r="B149" s="208"/>
      <c r="C149" s="209">
        <v>0</v>
      </c>
      <c r="D149" s="211"/>
      <c r="E149" s="36">
        <v>6</v>
      </c>
      <c r="F149" s="37">
        <v>0</v>
      </c>
      <c r="G149" s="38">
        <v>0</v>
      </c>
      <c r="H149" s="88"/>
      <c r="I149" s="88"/>
      <c r="J149" s="88"/>
      <c r="K149" s="87">
        <v>0</v>
      </c>
      <c r="L149" s="33"/>
      <c r="M149" s="184"/>
      <c r="N149" s="34"/>
      <c r="R149" s="17">
        <v>90</v>
      </c>
      <c r="S149" s="17">
        <v>0</v>
      </c>
      <c r="T149" s="17">
        <v>0</v>
      </c>
      <c r="U149" s="17">
        <v>0</v>
      </c>
      <c r="V149" s="17">
        <v>0</v>
      </c>
      <c r="W149" s="17">
        <v>90</v>
      </c>
      <c r="X149" s="17">
        <v>-0.14899999999999999</v>
      </c>
      <c r="Y149" s="26">
        <v>146</v>
      </c>
      <c r="Z149" s="35"/>
      <c r="AA149">
        <v>0</v>
      </c>
      <c r="AB149">
        <v>0</v>
      </c>
      <c r="AC149">
        <v>0</v>
      </c>
      <c r="AD149">
        <v>0</v>
      </c>
    </row>
    <row r="150" spans="1:34" ht="19.5" hidden="1" customHeight="1" thickBot="1" x14ac:dyDescent="0.2">
      <c r="A150" s="200"/>
      <c r="B150" s="208"/>
      <c r="C150" s="209">
        <v>0</v>
      </c>
      <c r="D150" s="212"/>
      <c r="E150" s="40" t="s">
        <v>35</v>
      </c>
      <c r="F150" s="41">
        <v>0</v>
      </c>
      <c r="G150" s="42">
        <v>0</v>
      </c>
      <c r="H150" s="89"/>
      <c r="I150" s="89"/>
      <c r="J150" s="89"/>
      <c r="K150" s="90">
        <v>0</v>
      </c>
      <c r="L150" s="45"/>
      <c r="M150" s="185"/>
      <c r="N150" s="46"/>
      <c r="R150" s="17">
        <v>90</v>
      </c>
      <c r="S150" s="17">
        <v>0</v>
      </c>
      <c r="T150" s="17">
        <v>0</v>
      </c>
      <c r="U150" s="17">
        <v>0</v>
      </c>
      <c r="V150" s="17">
        <v>0</v>
      </c>
      <c r="W150" s="17">
        <v>90</v>
      </c>
      <c r="X150" s="17">
        <v>-0.15</v>
      </c>
      <c r="Y150" s="26">
        <v>147</v>
      </c>
      <c r="Z150" s="91"/>
      <c r="AA150">
        <v>0</v>
      </c>
      <c r="AB150">
        <v>0</v>
      </c>
      <c r="AC150">
        <v>0</v>
      </c>
      <c r="AD150">
        <v>0</v>
      </c>
    </row>
    <row r="151" spans="1:34" hidden="1" x14ac:dyDescent="0.15">
      <c r="K151" s="1">
        <v>522</v>
      </c>
      <c r="R151" s="17" t="e">
        <v>#N/A</v>
      </c>
      <c r="V151" s="17">
        <v>522</v>
      </c>
      <c r="W151" s="17" t="e">
        <v>#N/A</v>
      </c>
      <c r="X151" s="17">
        <v>521.84900000000005</v>
      </c>
      <c r="Z151" s="27"/>
    </row>
    <row r="152" spans="1:34" ht="26.25" hidden="1" thickBot="1" x14ac:dyDescent="0.2">
      <c r="Z152" s="27"/>
    </row>
    <row r="153" spans="1:34" ht="52.5" customHeight="1" thickBot="1" x14ac:dyDescent="0.2">
      <c r="C153" s="213" t="s">
        <v>45</v>
      </c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S153" s="201" t="s">
        <v>46</v>
      </c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3"/>
    </row>
    <row r="154" spans="1:34" ht="27.75" thickBot="1" x14ac:dyDescent="0.2">
      <c r="A154" s="8" t="s">
        <v>18</v>
      </c>
      <c r="B154" s="8" t="s">
        <v>19</v>
      </c>
      <c r="C154" s="9" t="s">
        <v>47</v>
      </c>
      <c r="D154" s="8" t="s">
        <v>20</v>
      </c>
      <c r="E154" s="10" t="s">
        <v>21</v>
      </c>
      <c r="F154" s="11" t="s">
        <v>22</v>
      </c>
      <c r="G154" s="12" t="s">
        <v>7</v>
      </c>
      <c r="H154" s="12" t="s">
        <v>23</v>
      </c>
      <c r="I154" s="12" t="s">
        <v>24</v>
      </c>
      <c r="J154" s="12" t="s">
        <v>25</v>
      </c>
      <c r="K154" s="13" t="s">
        <v>26</v>
      </c>
      <c r="L154" s="98" t="s">
        <v>27</v>
      </c>
      <c r="M154" s="15" t="s">
        <v>28</v>
      </c>
      <c r="N154" s="99"/>
      <c r="Z154" s="27"/>
      <c r="AA154" s="226" t="s">
        <v>165</v>
      </c>
      <c r="AB154" s="226"/>
      <c r="AC154" s="226"/>
      <c r="AD154" s="169"/>
      <c r="AE154" s="170"/>
      <c r="AF154" s="171" t="s">
        <v>30</v>
      </c>
      <c r="AG154" s="171" t="s">
        <v>31</v>
      </c>
      <c r="AH154" s="171" t="s">
        <v>32</v>
      </c>
    </row>
    <row r="155" spans="1:34" ht="29.25" customHeight="1" x14ac:dyDescent="0.15">
      <c r="A155" s="198">
        <v>11</v>
      </c>
      <c r="B155" s="186">
        <v>1</v>
      </c>
      <c r="C155" s="204" t="s">
        <v>84</v>
      </c>
      <c r="D155" s="180">
        <v>0</v>
      </c>
      <c r="E155" s="19">
        <v>1</v>
      </c>
      <c r="F155" s="100">
        <v>0</v>
      </c>
      <c r="G155" s="101">
        <v>0</v>
      </c>
      <c r="H155" s="102" t="s">
        <v>36</v>
      </c>
      <c r="I155" s="102" t="s">
        <v>36</v>
      </c>
      <c r="J155" s="102" t="s">
        <v>36</v>
      </c>
      <c r="K155" s="23">
        <v>0</v>
      </c>
      <c r="L155" s="103"/>
      <c r="M155" s="207">
        <v>0</v>
      </c>
      <c r="N155" s="25"/>
      <c r="R155" s="17">
        <v>41</v>
      </c>
      <c r="S155" s="17" t="s">
        <v>84</v>
      </c>
      <c r="T155" s="17">
        <v>0</v>
      </c>
      <c r="U155" s="17">
        <v>0</v>
      </c>
      <c r="V155" s="17">
        <v>0</v>
      </c>
      <c r="W155" s="17">
        <v>41</v>
      </c>
      <c r="X155" s="17">
        <v>-0.155</v>
      </c>
      <c r="Y155" s="149">
        <v>1</v>
      </c>
      <c r="Z155" s="164">
        <v>2</v>
      </c>
      <c r="AA155" s="166" t="s">
        <v>80</v>
      </c>
      <c r="AB155" s="166" t="s">
        <v>97</v>
      </c>
      <c r="AC155" s="165" t="s">
        <v>220</v>
      </c>
      <c r="AD155" s="166">
        <v>9</v>
      </c>
      <c r="AE155" s="164">
        <v>2</v>
      </c>
      <c r="AF155" s="165">
        <v>3</v>
      </c>
      <c r="AG155" s="165">
        <v>2</v>
      </c>
      <c r="AH155" s="165">
        <v>4</v>
      </c>
    </row>
    <row r="156" spans="1:34" ht="28.5" x14ac:dyDescent="0.15">
      <c r="A156" s="199"/>
      <c r="B156" s="187"/>
      <c r="C156" s="205" t="s">
        <v>84</v>
      </c>
      <c r="D156" s="181"/>
      <c r="E156" s="28">
        <v>2</v>
      </c>
      <c r="F156" s="47">
        <v>0</v>
      </c>
      <c r="G156" s="105">
        <v>0</v>
      </c>
      <c r="H156" s="106" t="s">
        <v>36</v>
      </c>
      <c r="I156" s="106" t="s">
        <v>36</v>
      </c>
      <c r="J156" s="106" t="s">
        <v>36</v>
      </c>
      <c r="K156" s="32">
        <v>0</v>
      </c>
      <c r="L156" s="107"/>
      <c r="M156" s="184"/>
      <c r="N156" s="34"/>
      <c r="R156" s="17">
        <v>41</v>
      </c>
      <c r="S156" s="17" t="s">
        <v>84</v>
      </c>
      <c r="T156" s="17">
        <v>0</v>
      </c>
      <c r="U156" s="17">
        <v>0</v>
      </c>
      <c r="V156" s="17">
        <v>0</v>
      </c>
      <c r="W156" s="17">
        <v>41</v>
      </c>
      <c r="X156" s="17">
        <v>-0.156</v>
      </c>
      <c r="Y156" s="149">
        <v>2</v>
      </c>
      <c r="Z156" s="164">
        <v>1</v>
      </c>
      <c r="AA156" s="166" t="s">
        <v>102</v>
      </c>
      <c r="AB156" s="166" t="s">
        <v>106</v>
      </c>
      <c r="AC156" s="165" t="s">
        <v>192</v>
      </c>
      <c r="AD156" s="166">
        <v>9</v>
      </c>
      <c r="AE156" s="164">
        <v>1</v>
      </c>
      <c r="AF156" s="165">
        <v>3</v>
      </c>
      <c r="AG156" s="166">
        <v>3</v>
      </c>
      <c r="AH156" s="165">
        <v>3</v>
      </c>
    </row>
    <row r="157" spans="1:34" ht="28.5" x14ac:dyDescent="0.15">
      <c r="A157" s="199"/>
      <c r="B157" s="187"/>
      <c r="C157" s="205" t="s">
        <v>84</v>
      </c>
      <c r="D157" s="181"/>
      <c r="E157" s="28">
        <v>3</v>
      </c>
      <c r="F157" s="47">
        <v>0</v>
      </c>
      <c r="G157" s="105">
        <v>0</v>
      </c>
      <c r="H157" s="108" t="s">
        <v>36</v>
      </c>
      <c r="I157" s="108" t="s">
        <v>36</v>
      </c>
      <c r="J157" s="108" t="s">
        <v>36</v>
      </c>
      <c r="K157" s="32">
        <v>0</v>
      </c>
      <c r="L157" s="107"/>
      <c r="M157" s="184"/>
      <c r="N157" s="34"/>
      <c r="R157" s="17">
        <v>41</v>
      </c>
      <c r="S157" s="17" t="s">
        <v>84</v>
      </c>
      <c r="T157" s="17">
        <v>0</v>
      </c>
      <c r="U157" s="17">
        <v>0</v>
      </c>
      <c r="V157" s="17">
        <v>0</v>
      </c>
      <c r="W157" s="17">
        <v>41</v>
      </c>
      <c r="X157" s="17">
        <v>-0.157</v>
      </c>
      <c r="Y157" s="149">
        <v>3</v>
      </c>
      <c r="Z157" s="167" t="s">
        <v>34</v>
      </c>
      <c r="AA157" s="165" t="s">
        <v>269</v>
      </c>
      <c r="AB157" s="165" t="s">
        <v>251</v>
      </c>
      <c r="AC157" s="165" t="s">
        <v>175</v>
      </c>
      <c r="AD157" s="165">
        <v>9</v>
      </c>
      <c r="AE157" s="168"/>
      <c r="AF157" s="165"/>
      <c r="AG157" s="165"/>
      <c r="AH157" s="165"/>
    </row>
    <row r="158" spans="1:34" ht="29.25" thickBot="1" x14ac:dyDescent="0.2">
      <c r="A158" s="199"/>
      <c r="B158" s="188"/>
      <c r="C158" s="206" t="s">
        <v>84</v>
      </c>
      <c r="D158" s="182"/>
      <c r="E158" s="40" t="s">
        <v>35</v>
      </c>
      <c r="F158" s="49">
        <v>0</v>
      </c>
      <c r="G158" s="109">
        <v>0</v>
      </c>
      <c r="H158" s="43"/>
      <c r="I158" s="43"/>
      <c r="J158" s="43"/>
      <c r="K158" s="44">
        <v>0</v>
      </c>
      <c r="L158" s="110"/>
      <c r="M158" s="185"/>
      <c r="N158" s="46"/>
      <c r="R158" s="17">
        <v>41</v>
      </c>
      <c r="S158" s="17" t="s">
        <v>84</v>
      </c>
      <c r="T158" s="17">
        <v>0</v>
      </c>
      <c r="U158" s="17">
        <v>0</v>
      </c>
      <c r="V158" s="17">
        <v>0</v>
      </c>
      <c r="W158" s="17">
        <v>41</v>
      </c>
      <c r="X158" s="17">
        <v>-0.158</v>
      </c>
      <c r="Y158" s="149">
        <v>4</v>
      </c>
      <c r="Z158" s="167">
        <v>0</v>
      </c>
      <c r="AA158" s="166" t="s">
        <v>102</v>
      </c>
      <c r="AB158" s="166" t="s">
        <v>112</v>
      </c>
      <c r="AC158" s="165" t="s">
        <v>202</v>
      </c>
      <c r="AD158" s="172">
        <v>8</v>
      </c>
      <c r="AE158" s="164"/>
      <c r="AF158" s="165"/>
      <c r="AG158" s="165"/>
      <c r="AH158" s="165"/>
    </row>
    <row r="159" spans="1:34" ht="29.25" customHeight="1" x14ac:dyDescent="0.15">
      <c r="A159" s="199"/>
      <c r="B159" s="186">
        <v>2</v>
      </c>
      <c r="C159" s="204" t="s">
        <v>93</v>
      </c>
      <c r="D159" s="180" t="s">
        <v>270</v>
      </c>
      <c r="E159" s="19">
        <v>1</v>
      </c>
      <c r="F159" s="20" t="s">
        <v>271</v>
      </c>
      <c r="G159" s="111" t="s">
        <v>177</v>
      </c>
      <c r="H159" s="31">
        <v>0</v>
      </c>
      <c r="I159" s="31">
        <v>2</v>
      </c>
      <c r="J159" s="31">
        <v>1</v>
      </c>
      <c r="K159" s="23">
        <v>3</v>
      </c>
      <c r="L159" s="103"/>
      <c r="M159" s="183">
        <v>11</v>
      </c>
      <c r="N159" s="25"/>
      <c r="R159" s="17">
        <v>25</v>
      </c>
      <c r="S159" s="17" t="s">
        <v>93</v>
      </c>
      <c r="T159" s="17" t="s">
        <v>271</v>
      </c>
      <c r="U159" s="17" t="s">
        <v>177</v>
      </c>
      <c r="V159" s="17">
        <v>3</v>
      </c>
      <c r="W159" s="17">
        <v>25</v>
      </c>
      <c r="X159" s="17">
        <v>2.8410000000000002</v>
      </c>
      <c r="Y159" s="149">
        <v>5</v>
      </c>
      <c r="Z159" s="167" t="s">
        <v>34</v>
      </c>
      <c r="AA159" s="165" t="s">
        <v>77</v>
      </c>
      <c r="AB159" s="165" t="s">
        <v>211</v>
      </c>
      <c r="AC159" s="165" t="s">
        <v>169</v>
      </c>
      <c r="AD159" s="165">
        <v>7</v>
      </c>
      <c r="AE159" s="164"/>
      <c r="AF159" s="165"/>
      <c r="AG159" s="165"/>
      <c r="AH159" s="165"/>
    </row>
    <row r="160" spans="1:34" ht="28.5" x14ac:dyDescent="0.15">
      <c r="A160" s="199"/>
      <c r="B160" s="187"/>
      <c r="C160" s="205" t="s">
        <v>93</v>
      </c>
      <c r="D160" s="181"/>
      <c r="E160" s="28">
        <v>2</v>
      </c>
      <c r="F160" s="29" t="s">
        <v>272</v>
      </c>
      <c r="G160" s="112" t="s">
        <v>181</v>
      </c>
      <c r="H160" s="31">
        <v>1</v>
      </c>
      <c r="I160" s="31">
        <v>0</v>
      </c>
      <c r="J160" s="31">
        <v>2</v>
      </c>
      <c r="K160" s="32">
        <v>3</v>
      </c>
      <c r="L160" s="107"/>
      <c r="M160" s="184"/>
      <c r="N160" s="34"/>
      <c r="R160" s="17">
        <v>25</v>
      </c>
      <c r="S160" s="17" t="s">
        <v>93</v>
      </c>
      <c r="T160" s="17" t="s">
        <v>272</v>
      </c>
      <c r="U160" s="17" t="s">
        <v>181</v>
      </c>
      <c r="V160" s="17">
        <v>3</v>
      </c>
      <c r="W160" s="17">
        <v>25</v>
      </c>
      <c r="X160" s="17">
        <v>2.84</v>
      </c>
      <c r="Y160" s="149">
        <v>6</v>
      </c>
      <c r="Z160" s="164"/>
      <c r="AA160" s="165" t="s">
        <v>77</v>
      </c>
      <c r="AB160" s="165" t="s">
        <v>273</v>
      </c>
      <c r="AC160" s="165" t="s">
        <v>216</v>
      </c>
      <c r="AD160" s="165">
        <v>7</v>
      </c>
      <c r="AE160" s="164"/>
      <c r="AF160" s="165"/>
      <c r="AG160" s="165"/>
      <c r="AH160" s="165"/>
    </row>
    <row r="161" spans="1:34" ht="28.5" x14ac:dyDescent="0.15">
      <c r="A161" s="199"/>
      <c r="B161" s="187"/>
      <c r="C161" s="205" t="s">
        <v>93</v>
      </c>
      <c r="D161" s="181"/>
      <c r="E161" s="28">
        <v>3</v>
      </c>
      <c r="F161" s="29" t="s">
        <v>270</v>
      </c>
      <c r="G161" s="112" t="s">
        <v>170</v>
      </c>
      <c r="H161" s="31">
        <v>2</v>
      </c>
      <c r="I161" s="31">
        <v>1</v>
      </c>
      <c r="J161" s="31">
        <v>2</v>
      </c>
      <c r="K161" s="32">
        <v>5</v>
      </c>
      <c r="L161" s="107"/>
      <c r="M161" s="184"/>
      <c r="N161" s="34"/>
      <c r="R161" s="17">
        <v>15</v>
      </c>
      <c r="S161" s="17" t="s">
        <v>93</v>
      </c>
      <c r="T161" s="17" t="s">
        <v>270</v>
      </c>
      <c r="U161" s="17" t="s">
        <v>170</v>
      </c>
      <c r="V161" s="17">
        <v>5</v>
      </c>
      <c r="W161" s="17">
        <v>15</v>
      </c>
      <c r="X161" s="17">
        <v>4.8390000000000004</v>
      </c>
      <c r="Y161" s="149">
        <v>7</v>
      </c>
      <c r="Z161" s="164"/>
      <c r="AA161" s="165" t="s">
        <v>274</v>
      </c>
      <c r="AB161" s="165" t="s">
        <v>131</v>
      </c>
      <c r="AC161" s="165" t="s">
        <v>212</v>
      </c>
      <c r="AD161" s="165">
        <v>7</v>
      </c>
      <c r="AE161" s="164"/>
      <c r="AF161" s="165"/>
      <c r="AG161" s="165"/>
      <c r="AH161" s="165"/>
    </row>
    <row r="162" spans="1:34" ht="29.25" thickBot="1" x14ac:dyDescent="0.2">
      <c r="A162" s="199"/>
      <c r="B162" s="188"/>
      <c r="C162" s="206" t="s">
        <v>93</v>
      </c>
      <c r="D162" s="182"/>
      <c r="E162" s="40" t="s">
        <v>35</v>
      </c>
      <c r="F162" s="41" t="s">
        <v>275</v>
      </c>
      <c r="G162" s="113" t="s">
        <v>276</v>
      </c>
      <c r="H162" s="43"/>
      <c r="I162" s="43"/>
      <c r="J162" s="43"/>
      <c r="K162" s="44">
        <v>0</v>
      </c>
      <c r="L162" s="110"/>
      <c r="M162" s="185"/>
      <c r="N162" s="46"/>
      <c r="R162" s="17">
        <v>41</v>
      </c>
      <c r="S162" s="17" t="s">
        <v>93</v>
      </c>
      <c r="T162" s="17" t="s">
        <v>275</v>
      </c>
      <c r="U162" s="17" t="s">
        <v>276</v>
      </c>
      <c r="V162" s="17">
        <v>0</v>
      </c>
      <c r="W162" s="17">
        <v>41</v>
      </c>
      <c r="X162" s="17">
        <v>-0.16200000000000001</v>
      </c>
      <c r="Y162" s="149">
        <v>8</v>
      </c>
      <c r="Z162" s="164"/>
      <c r="AA162" s="165" t="s">
        <v>117</v>
      </c>
      <c r="AB162" s="165" t="s">
        <v>277</v>
      </c>
      <c r="AC162" s="165" t="s">
        <v>276</v>
      </c>
      <c r="AD162" s="165">
        <v>7</v>
      </c>
      <c r="AE162" s="164"/>
      <c r="AF162" s="165"/>
      <c r="AG162" s="165"/>
      <c r="AH162" s="165"/>
    </row>
    <row r="163" spans="1:34" ht="29.25" customHeight="1" x14ac:dyDescent="0.15">
      <c r="A163" s="199"/>
      <c r="B163" s="186">
        <v>3</v>
      </c>
      <c r="C163" s="204" t="s">
        <v>80</v>
      </c>
      <c r="D163" s="180" t="s">
        <v>148</v>
      </c>
      <c r="E163" s="19">
        <v>1</v>
      </c>
      <c r="F163" s="20" t="s">
        <v>82</v>
      </c>
      <c r="G163" s="111" t="s">
        <v>170</v>
      </c>
      <c r="H163" s="31">
        <v>1</v>
      </c>
      <c r="I163" s="31">
        <v>2</v>
      </c>
      <c r="J163" s="31">
        <v>2</v>
      </c>
      <c r="K163" s="23">
        <v>5</v>
      </c>
      <c r="L163" s="103"/>
      <c r="M163" s="183">
        <v>20</v>
      </c>
      <c r="N163" s="25"/>
      <c r="R163" s="17">
        <v>15</v>
      </c>
      <c r="S163" s="17" t="s">
        <v>80</v>
      </c>
      <c r="T163" s="17" t="s">
        <v>82</v>
      </c>
      <c r="U163" s="17" t="s">
        <v>170</v>
      </c>
      <c r="V163" s="17">
        <v>5</v>
      </c>
      <c r="W163" s="17">
        <v>15</v>
      </c>
      <c r="X163" s="17">
        <v>4.8369999999999997</v>
      </c>
      <c r="Y163" s="149">
        <v>9</v>
      </c>
      <c r="Z163" s="164"/>
      <c r="AA163" s="165" t="s">
        <v>122</v>
      </c>
      <c r="AB163" s="165" t="s">
        <v>131</v>
      </c>
      <c r="AC163" s="165" t="s">
        <v>181</v>
      </c>
      <c r="AD163" s="165">
        <v>7</v>
      </c>
      <c r="AE163" s="164"/>
      <c r="AF163" s="165"/>
      <c r="AG163" s="165"/>
      <c r="AH163" s="165"/>
    </row>
    <row r="164" spans="1:34" ht="28.5" x14ac:dyDescent="0.15">
      <c r="A164" s="199"/>
      <c r="B164" s="187"/>
      <c r="C164" s="205" t="s">
        <v>80</v>
      </c>
      <c r="D164" s="181"/>
      <c r="E164" s="28">
        <v>2</v>
      </c>
      <c r="F164" s="29" t="s">
        <v>90</v>
      </c>
      <c r="G164" s="112" t="s">
        <v>169</v>
      </c>
      <c r="H164" s="31">
        <v>2</v>
      </c>
      <c r="I164" s="31">
        <v>1</v>
      </c>
      <c r="J164" s="31">
        <v>3</v>
      </c>
      <c r="K164" s="32">
        <v>6</v>
      </c>
      <c r="L164" s="107"/>
      <c r="M164" s="184"/>
      <c r="N164" s="34"/>
      <c r="R164" s="17">
        <v>12</v>
      </c>
      <c r="S164" s="17" t="s">
        <v>80</v>
      </c>
      <c r="T164" s="17" t="s">
        <v>90</v>
      </c>
      <c r="U164" s="17" t="s">
        <v>169</v>
      </c>
      <c r="V164" s="17">
        <v>6</v>
      </c>
      <c r="W164" s="17">
        <v>12</v>
      </c>
      <c r="X164" s="17">
        <v>5.8360000000000003</v>
      </c>
      <c r="Y164" s="149">
        <v>10</v>
      </c>
      <c r="Z164" s="164"/>
      <c r="AA164" s="165" t="s">
        <v>110</v>
      </c>
      <c r="AB164" s="165" t="s">
        <v>67</v>
      </c>
      <c r="AC164" s="165" t="s">
        <v>169</v>
      </c>
      <c r="AD164" s="165">
        <v>7</v>
      </c>
      <c r="AE164" s="164"/>
      <c r="AF164" s="165"/>
      <c r="AG164" s="165"/>
      <c r="AH164" s="165"/>
    </row>
    <row r="165" spans="1:34" ht="28.5" x14ac:dyDescent="0.15">
      <c r="A165" s="199"/>
      <c r="B165" s="187"/>
      <c r="C165" s="205" t="s">
        <v>80</v>
      </c>
      <c r="D165" s="181"/>
      <c r="E165" s="28">
        <v>3</v>
      </c>
      <c r="F165" s="29" t="s">
        <v>97</v>
      </c>
      <c r="G165" s="112" t="s">
        <v>220</v>
      </c>
      <c r="H165" s="31">
        <v>3</v>
      </c>
      <c r="I165" s="31">
        <v>2</v>
      </c>
      <c r="J165" s="31">
        <v>4</v>
      </c>
      <c r="K165" s="32">
        <v>9</v>
      </c>
      <c r="L165" s="107"/>
      <c r="M165" s="184"/>
      <c r="N165" s="34"/>
      <c r="R165" s="17">
        <v>2</v>
      </c>
      <c r="S165" s="17" t="s">
        <v>80</v>
      </c>
      <c r="T165" s="17" t="s">
        <v>97</v>
      </c>
      <c r="U165" s="17" t="s">
        <v>220</v>
      </c>
      <c r="V165" s="17">
        <v>9</v>
      </c>
      <c r="W165" s="17">
        <v>2</v>
      </c>
      <c r="X165" s="17">
        <v>8.8350000000000009</v>
      </c>
      <c r="Y165">
        <v>11</v>
      </c>
      <c r="Z165" s="163"/>
      <c r="AA165" t="s">
        <v>80</v>
      </c>
      <c r="AB165" t="s">
        <v>90</v>
      </c>
      <c r="AC165" t="s">
        <v>169</v>
      </c>
      <c r="AD165">
        <v>6</v>
      </c>
    </row>
    <row r="166" spans="1:34" ht="29.25" thickBot="1" x14ac:dyDescent="0.2">
      <c r="A166" s="199"/>
      <c r="B166" s="188"/>
      <c r="C166" s="206" t="s">
        <v>80</v>
      </c>
      <c r="D166" s="182"/>
      <c r="E166" s="40" t="s">
        <v>35</v>
      </c>
      <c r="F166" s="41" t="s">
        <v>101</v>
      </c>
      <c r="G166" s="113" t="s">
        <v>177</v>
      </c>
      <c r="H166" s="43"/>
      <c r="I166" s="43"/>
      <c r="J166" s="43"/>
      <c r="K166" s="44">
        <v>0</v>
      </c>
      <c r="L166" s="110"/>
      <c r="M166" s="185"/>
      <c r="N166" s="46"/>
      <c r="R166" s="17">
        <v>41</v>
      </c>
      <c r="S166" s="17" t="s">
        <v>80</v>
      </c>
      <c r="T166" s="17" t="s">
        <v>101</v>
      </c>
      <c r="U166" s="17" t="s">
        <v>177</v>
      </c>
      <c r="V166" s="17">
        <v>0</v>
      </c>
      <c r="W166" s="17">
        <v>41</v>
      </c>
      <c r="X166" s="17">
        <v>-0.16600000000000001</v>
      </c>
      <c r="Y166">
        <v>12</v>
      </c>
      <c r="Z166" s="104"/>
      <c r="AA166" t="s">
        <v>119</v>
      </c>
      <c r="AB166" t="s">
        <v>278</v>
      </c>
      <c r="AC166" t="s">
        <v>177</v>
      </c>
      <c r="AD166">
        <v>6</v>
      </c>
    </row>
    <row r="167" spans="1:34" ht="29.25" customHeight="1" x14ac:dyDescent="0.15">
      <c r="A167" s="199"/>
      <c r="B167" s="186">
        <v>4</v>
      </c>
      <c r="C167" s="204" t="s">
        <v>102</v>
      </c>
      <c r="D167" s="180" t="s">
        <v>279</v>
      </c>
      <c r="E167" s="67">
        <v>1</v>
      </c>
      <c r="F167" s="20" t="s">
        <v>106</v>
      </c>
      <c r="G167" s="111" t="s">
        <v>192</v>
      </c>
      <c r="H167" s="31">
        <v>3</v>
      </c>
      <c r="I167" s="31">
        <v>3</v>
      </c>
      <c r="J167" s="31">
        <v>3</v>
      </c>
      <c r="K167" s="23">
        <v>9</v>
      </c>
      <c r="L167" s="103"/>
      <c r="M167" s="183">
        <v>17</v>
      </c>
      <c r="N167" s="25"/>
      <c r="R167" s="17">
        <v>2</v>
      </c>
      <c r="S167" s="17" t="s">
        <v>102</v>
      </c>
      <c r="T167" s="17" t="s">
        <v>106</v>
      </c>
      <c r="U167" s="17" t="s">
        <v>192</v>
      </c>
      <c r="V167" s="17">
        <v>9</v>
      </c>
      <c r="W167" s="17">
        <v>2</v>
      </c>
      <c r="X167" s="17">
        <v>8.8330000000000002</v>
      </c>
      <c r="Y167">
        <v>13</v>
      </c>
      <c r="Z167" s="104"/>
      <c r="AA167" t="s">
        <v>119</v>
      </c>
      <c r="AB167" t="s">
        <v>280</v>
      </c>
      <c r="AC167" t="s">
        <v>173</v>
      </c>
      <c r="AD167">
        <v>6</v>
      </c>
    </row>
    <row r="168" spans="1:34" ht="28.5" x14ac:dyDescent="0.15">
      <c r="A168" s="199"/>
      <c r="B168" s="187"/>
      <c r="C168" s="205" t="s">
        <v>102</v>
      </c>
      <c r="D168" s="181"/>
      <c r="E168" s="28">
        <v>2</v>
      </c>
      <c r="F168" s="29" t="s">
        <v>281</v>
      </c>
      <c r="G168" s="112" t="s">
        <v>181</v>
      </c>
      <c r="H168" s="31">
        <v>0</v>
      </c>
      <c r="I168" s="31">
        <v>0</v>
      </c>
      <c r="J168" s="31" t="s">
        <v>33</v>
      </c>
      <c r="K168" s="32">
        <v>0</v>
      </c>
      <c r="L168" s="107"/>
      <c r="M168" s="184"/>
      <c r="N168" s="34"/>
      <c r="R168" s="17">
        <v>41</v>
      </c>
      <c r="S168" s="17" t="s">
        <v>102</v>
      </c>
      <c r="T168" s="17" t="s">
        <v>281</v>
      </c>
      <c r="U168" s="17" t="s">
        <v>181</v>
      </c>
      <c r="V168" s="17">
        <v>0</v>
      </c>
      <c r="W168" s="17">
        <v>41</v>
      </c>
      <c r="X168" s="17">
        <v>-0.16800000000000001</v>
      </c>
      <c r="Y168">
        <v>14</v>
      </c>
      <c r="Z168" s="104"/>
      <c r="AA168" t="s">
        <v>93</v>
      </c>
      <c r="AB168" t="s">
        <v>270</v>
      </c>
      <c r="AC168" t="s">
        <v>170</v>
      </c>
      <c r="AD168">
        <v>5</v>
      </c>
    </row>
    <row r="169" spans="1:34" ht="28.5" x14ac:dyDescent="0.15">
      <c r="A169" s="199"/>
      <c r="B169" s="187"/>
      <c r="C169" s="205" t="s">
        <v>102</v>
      </c>
      <c r="D169" s="181"/>
      <c r="E169" s="28">
        <v>3</v>
      </c>
      <c r="F169" s="29" t="s">
        <v>112</v>
      </c>
      <c r="G169" s="112" t="s">
        <v>202</v>
      </c>
      <c r="H169" s="31">
        <v>1</v>
      </c>
      <c r="I169" s="31">
        <v>4</v>
      </c>
      <c r="J169" s="31">
        <v>3</v>
      </c>
      <c r="K169" s="32">
        <v>8</v>
      </c>
      <c r="L169" s="107"/>
      <c r="M169" s="184"/>
      <c r="N169" s="34"/>
      <c r="R169" s="17">
        <v>5</v>
      </c>
      <c r="S169" s="17" t="s">
        <v>102</v>
      </c>
      <c r="T169" s="17" t="s">
        <v>112</v>
      </c>
      <c r="U169" s="17" t="s">
        <v>202</v>
      </c>
      <c r="V169" s="17">
        <v>8</v>
      </c>
      <c r="W169" s="17">
        <v>5</v>
      </c>
      <c r="X169" s="17">
        <v>7.8310000000000004</v>
      </c>
      <c r="Y169">
        <v>15</v>
      </c>
      <c r="Z169" s="104"/>
      <c r="AA169" t="s">
        <v>80</v>
      </c>
      <c r="AB169" t="s">
        <v>82</v>
      </c>
      <c r="AC169" t="s">
        <v>170</v>
      </c>
      <c r="AD169">
        <v>5</v>
      </c>
    </row>
    <row r="170" spans="1:34" ht="29.25" thickBot="1" x14ac:dyDescent="0.2">
      <c r="A170" s="200"/>
      <c r="B170" s="188"/>
      <c r="C170" s="206" t="s">
        <v>102</v>
      </c>
      <c r="D170" s="182"/>
      <c r="E170" s="40" t="s">
        <v>35</v>
      </c>
      <c r="F170" s="41" t="s">
        <v>282</v>
      </c>
      <c r="G170" s="113" t="s">
        <v>177</v>
      </c>
      <c r="H170" s="43"/>
      <c r="I170" s="43" t="s">
        <v>33</v>
      </c>
      <c r="J170" s="43">
        <v>0</v>
      </c>
      <c r="K170" s="44">
        <v>0</v>
      </c>
      <c r="L170" s="110"/>
      <c r="M170" s="185"/>
      <c r="N170" s="46"/>
      <c r="R170" s="17">
        <v>41</v>
      </c>
      <c r="S170" s="17" t="s">
        <v>102</v>
      </c>
      <c r="T170" s="17" t="s">
        <v>282</v>
      </c>
      <c r="U170" s="17" t="s">
        <v>177</v>
      </c>
      <c r="V170" s="17">
        <v>0</v>
      </c>
      <c r="W170" s="17">
        <v>41</v>
      </c>
      <c r="X170" s="17">
        <v>-0.17</v>
      </c>
      <c r="Y170">
        <v>16</v>
      </c>
      <c r="Z170" s="104"/>
      <c r="AA170" t="s">
        <v>269</v>
      </c>
      <c r="AB170" t="s">
        <v>283</v>
      </c>
      <c r="AC170" t="s">
        <v>38</v>
      </c>
      <c r="AD170">
        <v>5</v>
      </c>
    </row>
    <row r="171" spans="1:34" ht="29.25" customHeight="1" x14ac:dyDescent="0.15">
      <c r="A171" s="198">
        <v>12</v>
      </c>
      <c r="B171" s="186">
        <v>5</v>
      </c>
      <c r="C171" s="204" t="s">
        <v>77</v>
      </c>
      <c r="D171" s="180" t="s">
        <v>284</v>
      </c>
      <c r="E171" s="67">
        <v>1</v>
      </c>
      <c r="F171" s="20" t="s">
        <v>211</v>
      </c>
      <c r="G171" s="111" t="s">
        <v>169</v>
      </c>
      <c r="H171" s="31">
        <v>1</v>
      </c>
      <c r="I171" s="31">
        <v>3</v>
      </c>
      <c r="J171" s="31">
        <v>3</v>
      </c>
      <c r="K171" s="23">
        <v>7</v>
      </c>
      <c r="L171" s="103"/>
      <c r="M171" s="183">
        <v>14</v>
      </c>
      <c r="N171" s="25"/>
      <c r="R171" s="17">
        <v>6</v>
      </c>
      <c r="S171" s="17" t="s">
        <v>77</v>
      </c>
      <c r="T171" s="17" t="s">
        <v>211</v>
      </c>
      <c r="U171" s="17" t="s">
        <v>169</v>
      </c>
      <c r="V171" s="17">
        <v>7</v>
      </c>
      <c r="W171" s="17">
        <v>6</v>
      </c>
      <c r="X171" s="17">
        <v>6.8289999999999997</v>
      </c>
      <c r="Y171">
        <v>17</v>
      </c>
      <c r="Z171" s="104"/>
      <c r="AA171" t="s">
        <v>122</v>
      </c>
      <c r="AB171" t="s">
        <v>138</v>
      </c>
      <c r="AC171" t="s">
        <v>170</v>
      </c>
      <c r="AD171">
        <v>5</v>
      </c>
    </row>
    <row r="172" spans="1:34" ht="28.5" x14ac:dyDescent="0.15">
      <c r="A172" s="199"/>
      <c r="B172" s="187"/>
      <c r="C172" s="205" t="s">
        <v>77</v>
      </c>
      <c r="D172" s="181"/>
      <c r="E172" s="28">
        <v>2</v>
      </c>
      <c r="F172" s="29" t="s">
        <v>285</v>
      </c>
      <c r="G172" s="112" t="s">
        <v>177</v>
      </c>
      <c r="H172" s="31">
        <v>0</v>
      </c>
      <c r="I172" s="31" t="s">
        <v>33</v>
      </c>
      <c r="J172" s="31">
        <v>0</v>
      </c>
      <c r="K172" s="32">
        <v>0</v>
      </c>
      <c r="L172" s="107"/>
      <c r="M172" s="184"/>
      <c r="N172" s="34"/>
      <c r="R172" s="17">
        <v>41</v>
      </c>
      <c r="S172" s="17" t="s">
        <v>77</v>
      </c>
      <c r="T172" s="17" t="s">
        <v>285</v>
      </c>
      <c r="U172" s="17" t="s">
        <v>177</v>
      </c>
      <c r="V172" s="17">
        <v>0</v>
      </c>
      <c r="W172" s="17">
        <v>41</v>
      </c>
      <c r="X172" s="17">
        <v>-0.17199999999999999</v>
      </c>
      <c r="Y172">
        <v>18</v>
      </c>
      <c r="Z172" s="104"/>
      <c r="AA172" t="s">
        <v>122</v>
      </c>
      <c r="AB172" t="s">
        <v>143</v>
      </c>
      <c r="AC172" t="s">
        <v>170</v>
      </c>
      <c r="AD172">
        <v>5</v>
      </c>
    </row>
    <row r="173" spans="1:34" ht="28.5" x14ac:dyDescent="0.15">
      <c r="A173" s="199"/>
      <c r="B173" s="187"/>
      <c r="C173" s="205" t="s">
        <v>77</v>
      </c>
      <c r="D173" s="181"/>
      <c r="E173" s="28">
        <v>3</v>
      </c>
      <c r="F173" s="29" t="s">
        <v>273</v>
      </c>
      <c r="G173" s="112" t="s">
        <v>216</v>
      </c>
      <c r="H173" s="31">
        <v>2</v>
      </c>
      <c r="I173" s="31">
        <v>3</v>
      </c>
      <c r="J173" s="31">
        <v>2</v>
      </c>
      <c r="K173" s="32">
        <v>7</v>
      </c>
      <c r="L173" s="107"/>
      <c r="M173" s="184"/>
      <c r="N173" s="34"/>
      <c r="R173" s="17">
        <v>6</v>
      </c>
      <c r="S173" s="17" t="s">
        <v>77</v>
      </c>
      <c r="T173" s="17" t="s">
        <v>273</v>
      </c>
      <c r="U173" s="17" t="s">
        <v>216</v>
      </c>
      <c r="V173" s="17">
        <v>7</v>
      </c>
      <c r="W173" s="17">
        <v>6</v>
      </c>
      <c r="X173" s="17">
        <v>6.827</v>
      </c>
      <c r="Y173">
        <v>19</v>
      </c>
      <c r="Z173" s="104"/>
      <c r="AA173" t="s">
        <v>110</v>
      </c>
      <c r="AB173" t="s">
        <v>69</v>
      </c>
      <c r="AC173" t="s">
        <v>169</v>
      </c>
      <c r="AD173">
        <v>5</v>
      </c>
    </row>
    <row r="174" spans="1:34" ht="29.25" thickBot="1" x14ac:dyDescent="0.2">
      <c r="A174" s="199"/>
      <c r="B174" s="188"/>
      <c r="C174" s="206" t="s">
        <v>77</v>
      </c>
      <c r="D174" s="182"/>
      <c r="E174" s="40" t="s">
        <v>35</v>
      </c>
      <c r="F174" s="41" t="s">
        <v>286</v>
      </c>
      <c r="G174" s="113" t="s">
        <v>216</v>
      </c>
      <c r="H174" s="43" t="s">
        <v>33</v>
      </c>
      <c r="I174" s="43">
        <v>0</v>
      </c>
      <c r="J174" s="43"/>
      <c r="K174" s="44">
        <v>0</v>
      </c>
      <c r="L174" s="110"/>
      <c r="M174" s="185"/>
      <c r="N174" s="46"/>
      <c r="R174" s="17">
        <v>41</v>
      </c>
      <c r="S174" s="17" t="s">
        <v>77</v>
      </c>
      <c r="T174" s="17" t="s">
        <v>286</v>
      </c>
      <c r="U174" s="17" t="s">
        <v>216</v>
      </c>
      <c r="V174" s="17">
        <v>0</v>
      </c>
      <c r="W174" s="17">
        <v>41</v>
      </c>
      <c r="X174" s="17">
        <v>-0.17399999999999999</v>
      </c>
      <c r="Y174">
        <v>20</v>
      </c>
      <c r="Z174" s="104"/>
      <c r="AA174" t="s">
        <v>110</v>
      </c>
      <c r="AB174" t="s">
        <v>71</v>
      </c>
      <c r="AC174" t="s">
        <v>170</v>
      </c>
      <c r="AD174">
        <v>5</v>
      </c>
    </row>
    <row r="175" spans="1:34" ht="29.25" customHeight="1" x14ac:dyDescent="0.15">
      <c r="A175" s="199"/>
      <c r="B175" s="186">
        <v>6</v>
      </c>
      <c r="C175" s="204" t="s">
        <v>109</v>
      </c>
      <c r="D175" s="180" t="s">
        <v>287</v>
      </c>
      <c r="E175" s="19">
        <v>1</v>
      </c>
      <c r="F175" s="20" t="s">
        <v>288</v>
      </c>
      <c r="G175" s="111" t="s">
        <v>170</v>
      </c>
      <c r="H175" s="31">
        <v>1</v>
      </c>
      <c r="I175" s="31">
        <v>2</v>
      </c>
      <c r="J175" s="31">
        <v>0</v>
      </c>
      <c r="K175" s="23">
        <v>3</v>
      </c>
      <c r="L175" s="103"/>
      <c r="M175" s="183">
        <v>5</v>
      </c>
      <c r="N175" s="25"/>
      <c r="R175" s="17">
        <v>25</v>
      </c>
      <c r="S175" s="17" t="s">
        <v>109</v>
      </c>
      <c r="T175" s="17" t="s">
        <v>288</v>
      </c>
      <c r="U175" s="17" t="s">
        <v>170</v>
      </c>
      <c r="V175" s="17">
        <v>3</v>
      </c>
      <c r="W175" s="17">
        <v>25</v>
      </c>
      <c r="X175" s="17">
        <v>2.8250000000000002</v>
      </c>
      <c r="Y175">
        <v>21</v>
      </c>
      <c r="Z175" s="104"/>
      <c r="AA175" t="s">
        <v>128</v>
      </c>
      <c r="AB175" t="s">
        <v>289</v>
      </c>
      <c r="AC175" t="s">
        <v>170</v>
      </c>
      <c r="AD175">
        <v>5</v>
      </c>
    </row>
    <row r="176" spans="1:34" ht="28.5" x14ac:dyDescent="0.15">
      <c r="A176" s="199"/>
      <c r="B176" s="187"/>
      <c r="C176" s="205" t="s">
        <v>109</v>
      </c>
      <c r="D176" s="181"/>
      <c r="E176" s="28">
        <v>2</v>
      </c>
      <c r="F176" s="29" t="s">
        <v>290</v>
      </c>
      <c r="G176" s="112" t="s">
        <v>177</v>
      </c>
      <c r="H176" s="31">
        <v>0</v>
      </c>
      <c r="I176" s="31">
        <v>0</v>
      </c>
      <c r="J176" s="31">
        <v>2</v>
      </c>
      <c r="K176" s="32">
        <v>2</v>
      </c>
      <c r="L176" s="107"/>
      <c r="M176" s="184"/>
      <c r="N176" s="34"/>
      <c r="R176" s="17">
        <v>35</v>
      </c>
      <c r="S176" s="17" t="s">
        <v>109</v>
      </c>
      <c r="T176" s="17" t="s">
        <v>290</v>
      </c>
      <c r="U176" s="17" t="s">
        <v>177</v>
      </c>
      <c r="V176" s="17">
        <v>2</v>
      </c>
      <c r="W176" s="17">
        <v>35</v>
      </c>
      <c r="X176" s="17">
        <v>1.8240000000000001</v>
      </c>
      <c r="Y176">
        <v>22</v>
      </c>
      <c r="Z176" s="104"/>
      <c r="AA176" t="s">
        <v>117</v>
      </c>
      <c r="AB176" t="s">
        <v>291</v>
      </c>
      <c r="AC176" t="s">
        <v>216</v>
      </c>
      <c r="AD176">
        <v>4</v>
      </c>
    </row>
    <row r="177" spans="1:30" ht="28.5" x14ac:dyDescent="0.15">
      <c r="A177" s="199"/>
      <c r="B177" s="187"/>
      <c r="C177" s="205" t="s">
        <v>109</v>
      </c>
      <c r="D177" s="181"/>
      <c r="E177" s="28">
        <v>3</v>
      </c>
      <c r="F177" s="29" t="s">
        <v>292</v>
      </c>
      <c r="G177" s="112" t="s">
        <v>169</v>
      </c>
      <c r="H177" s="31">
        <v>0</v>
      </c>
      <c r="I177" s="31">
        <v>0</v>
      </c>
      <c r="J177" s="31">
        <v>0</v>
      </c>
      <c r="K177" s="32">
        <v>0</v>
      </c>
      <c r="L177" s="107"/>
      <c r="M177" s="184"/>
      <c r="N177" s="34"/>
      <c r="R177" s="17">
        <v>41</v>
      </c>
      <c r="S177" s="17" t="s">
        <v>109</v>
      </c>
      <c r="T177" s="17" t="s">
        <v>292</v>
      </c>
      <c r="U177" s="17" t="s">
        <v>169</v>
      </c>
      <c r="V177" s="17">
        <v>0</v>
      </c>
      <c r="W177" s="17">
        <v>41</v>
      </c>
      <c r="X177" s="17">
        <v>-0.17699999999999999</v>
      </c>
      <c r="Y177">
        <v>23</v>
      </c>
      <c r="Z177" s="104"/>
      <c r="AA177" t="s">
        <v>119</v>
      </c>
      <c r="AB177" t="s">
        <v>293</v>
      </c>
      <c r="AC177" t="s">
        <v>170</v>
      </c>
      <c r="AD177">
        <v>4</v>
      </c>
    </row>
    <row r="178" spans="1:30" ht="29.25" thickBot="1" x14ac:dyDescent="0.2">
      <c r="A178" s="199"/>
      <c r="B178" s="188"/>
      <c r="C178" s="206" t="s">
        <v>109</v>
      </c>
      <c r="D178" s="182"/>
      <c r="E178" s="40" t="s">
        <v>35</v>
      </c>
      <c r="F178" s="41">
        <v>0</v>
      </c>
      <c r="G178" s="113">
        <v>0</v>
      </c>
      <c r="H178" s="43"/>
      <c r="I178" s="43"/>
      <c r="J178" s="43"/>
      <c r="K178" s="44">
        <v>0</v>
      </c>
      <c r="L178" s="110"/>
      <c r="M178" s="185"/>
      <c r="N178" s="46"/>
      <c r="R178" s="17">
        <v>41</v>
      </c>
      <c r="S178" s="17" t="s">
        <v>109</v>
      </c>
      <c r="T178" s="17">
        <v>0</v>
      </c>
      <c r="U178" s="17">
        <v>0</v>
      </c>
      <c r="V178" s="17">
        <v>0</v>
      </c>
      <c r="W178" s="17">
        <v>41</v>
      </c>
      <c r="X178" s="17">
        <v>-0.17799999999999999</v>
      </c>
      <c r="Y178">
        <v>24</v>
      </c>
      <c r="Z178" s="104"/>
      <c r="AA178" t="s">
        <v>93</v>
      </c>
      <c r="AB178" t="s">
        <v>271</v>
      </c>
      <c r="AC178" t="s">
        <v>177</v>
      </c>
      <c r="AD178">
        <v>3</v>
      </c>
    </row>
    <row r="179" spans="1:30" ht="29.25" customHeight="1" x14ac:dyDescent="0.15">
      <c r="A179" s="199"/>
      <c r="B179" s="186">
        <v>7</v>
      </c>
      <c r="C179" s="204" t="s">
        <v>269</v>
      </c>
      <c r="D179" s="180">
        <v>0</v>
      </c>
      <c r="E179" s="19">
        <v>1</v>
      </c>
      <c r="F179" s="20" t="s">
        <v>251</v>
      </c>
      <c r="G179" s="111" t="s">
        <v>175</v>
      </c>
      <c r="H179" s="31">
        <v>4</v>
      </c>
      <c r="I179" s="31">
        <v>2</v>
      </c>
      <c r="J179" s="31">
        <v>3</v>
      </c>
      <c r="K179" s="23">
        <v>9</v>
      </c>
      <c r="L179" s="103"/>
      <c r="M179" s="183">
        <v>15</v>
      </c>
      <c r="N179" s="25"/>
      <c r="R179" s="17">
        <v>2</v>
      </c>
      <c r="S179" s="17" t="s">
        <v>269</v>
      </c>
      <c r="T179" s="17" t="s">
        <v>251</v>
      </c>
      <c r="U179" s="17" t="s">
        <v>175</v>
      </c>
      <c r="V179" s="17">
        <v>9</v>
      </c>
      <c r="W179" s="17">
        <v>2</v>
      </c>
      <c r="X179" s="17">
        <v>8.8209999999999997</v>
      </c>
      <c r="Y179">
        <v>25</v>
      </c>
      <c r="Z179" s="104"/>
      <c r="AA179" t="s">
        <v>93</v>
      </c>
      <c r="AB179" t="s">
        <v>272</v>
      </c>
      <c r="AC179" t="s">
        <v>181</v>
      </c>
      <c r="AD179">
        <v>3</v>
      </c>
    </row>
    <row r="180" spans="1:30" ht="28.5" x14ac:dyDescent="0.15">
      <c r="A180" s="199"/>
      <c r="B180" s="187"/>
      <c r="C180" s="205" t="s">
        <v>269</v>
      </c>
      <c r="D180" s="181"/>
      <c r="E180" s="28">
        <v>2</v>
      </c>
      <c r="F180" s="29" t="s">
        <v>230</v>
      </c>
      <c r="G180" s="112" t="s">
        <v>175</v>
      </c>
      <c r="H180" s="31">
        <v>1</v>
      </c>
      <c r="I180" s="31">
        <v>0</v>
      </c>
      <c r="J180" s="31">
        <v>0</v>
      </c>
      <c r="K180" s="32">
        <v>1</v>
      </c>
      <c r="L180" s="107"/>
      <c r="M180" s="184"/>
      <c r="N180" s="34"/>
      <c r="R180" s="17">
        <v>38</v>
      </c>
      <c r="S180" s="17" t="s">
        <v>269</v>
      </c>
      <c r="T180" s="17" t="s">
        <v>230</v>
      </c>
      <c r="U180" s="17" t="s">
        <v>175</v>
      </c>
      <c r="V180" s="17">
        <v>1</v>
      </c>
      <c r="W180" s="17">
        <v>38</v>
      </c>
      <c r="X180" s="17">
        <v>0.82000000000000006</v>
      </c>
      <c r="Y180">
        <v>26</v>
      </c>
      <c r="Z180" s="104"/>
      <c r="AA180" t="s">
        <v>109</v>
      </c>
      <c r="AB180" t="s">
        <v>288</v>
      </c>
      <c r="AC180" t="s">
        <v>170</v>
      </c>
      <c r="AD180">
        <v>3</v>
      </c>
    </row>
    <row r="181" spans="1:30" ht="28.5" x14ac:dyDescent="0.15">
      <c r="A181" s="199"/>
      <c r="B181" s="187"/>
      <c r="C181" s="205" t="s">
        <v>269</v>
      </c>
      <c r="D181" s="181"/>
      <c r="E181" s="28">
        <v>3</v>
      </c>
      <c r="F181" s="29" t="s">
        <v>283</v>
      </c>
      <c r="G181" s="112" t="s">
        <v>38</v>
      </c>
      <c r="H181" s="31">
        <v>1</v>
      </c>
      <c r="I181" s="31">
        <v>1</v>
      </c>
      <c r="J181" s="31">
        <v>3</v>
      </c>
      <c r="K181" s="32">
        <v>5</v>
      </c>
      <c r="L181" s="107"/>
      <c r="M181" s="184"/>
      <c r="N181" s="34"/>
      <c r="R181" s="17">
        <v>15</v>
      </c>
      <c r="S181" s="17" t="s">
        <v>269</v>
      </c>
      <c r="T181" s="17" t="s">
        <v>283</v>
      </c>
      <c r="U181" s="17" t="s">
        <v>38</v>
      </c>
      <c r="V181" s="17">
        <v>5</v>
      </c>
      <c r="W181" s="17">
        <v>15</v>
      </c>
      <c r="X181" s="17">
        <v>4.819</v>
      </c>
      <c r="Y181">
        <v>27</v>
      </c>
      <c r="Z181" s="104"/>
      <c r="AA181" t="s">
        <v>117</v>
      </c>
      <c r="AB181" t="s">
        <v>294</v>
      </c>
      <c r="AC181" t="s">
        <v>169</v>
      </c>
      <c r="AD181">
        <v>3</v>
      </c>
    </row>
    <row r="182" spans="1:30" ht="29.25" thickBot="1" x14ac:dyDescent="0.2">
      <c r="A182" s="199"/>
      <c r="B182" s="188"/>
      <c r="C182" s="206" t="s">
        <v>269</v>
      </c>
      <c r="D182" s="182"/>
      <c r="E182" s="40" t="s">
        <v>35</v>
      </c>
      <c r="F182" s="41">
        <v>0</v>
      </c>
      <c r="G182" s="113">
        <v>0</v>
      </c>
      <c r="H182" s="43"/>
      <c r="I182" s="43"/>
      <c r="J182" s="43"/>
      <c r="K182" s="44">
        <v>0</v>
      </c>
      <c r="L182" s="110"/>
      <c r="M182" s="185"/>
      <c r="N182" s="46"/>
      <c r="R182" s="17">
        <v>41</v>
      </c>
      <c r="S182" s="17" t="s">
        <v>269</v>
      </c>
      <c r="T182" s="17">
        <v>0</v>
      </c>
      <c r="U182" s="17">
        <v>0</v>
      </c>
      <c r="V182" s="17">
        <v>0</v>
      </c>
      <c r="W182" s="17">
        <v>41</v>
      </c>
      <c r="X182" s="17">
        <v>-0.182</v>
      </c>
      <c r="Y182">
        <v>28</v>
      </c>
      <c r="Z182" s="104"/>
      <c r="AA182" t="s">
        <v>126</v>
      </c>
      <c r="AB182" t="s">
        <v>295</v>
      </c>
      <c r="AC182" t="s">
        <v>228</v>
      </c>
      <c r="AD182">
        <v>3</v>
      </c>
    </row>
    <row r="183" spans="1:30" ht="29.25" customHeight="1" x14ac:dyDescent="0.15">
      <c r="A183" s="199"/>
      <c r="B183" s="186">
        <v>8</v>
      </c>
      <c r="C183" s="204" t="s">
        <v>274</v>
      </c>
      <c r="D183" s="180">
        <v>0</v>
      </c>
      <c r="E183" s="19">
        <v>1</v>
      </c>
      <c r="F183" s="20" t="s">
        <v>131</v>
      </c>
      <c r="G183" s="111" t="s">
        <v>212</v>
      </c>
      <c r="H183" s="31">
        <v>1</v>
      </c>
      <c r="I183" s="31">
        <v>3</v>
      </c>
      <c r="J183" s="31">
        <v>3</v>
      </c>
      <c r="K183" s="23">
        <v>7</v>
      </c>
      <c r="L183" s="103"/>
      <c r="M183" s="183">
        <v>8</v>
      </c>
      <c r="N183" s="25"/>
      <c r="R183" s="17">
        <v>6</v>
      </c>
      <c r="S183" s="17" t="s">
        <v>274</v>
      </c>
      <c r="T183" s="17" t="s">
        <v>131</v>
      </c>
      <c r="U183" s="17" t="s">
        <v>212</v>
      </c>
      <c r="V183" s="17">
        <v>7</v>
      </c>
      <c r="W183" s="17">
        <v>6</v>
      </c>
      <c r="X183" s="17">
        <v>6.8170000000000002</v>
      </c>
      <c r="Y183">
        <v>29</v>
      </c>
      <c r="Z183" s="104"/>
      <c r="AA183" t="s">
        <v>126</v>
      </c>
      <c r="AB183" t="s">
        <v>296</v>
      </c>
      <c r="AC183" t="s">
        <v>228</v>
      </c>
      <c r="AD183">
        <v>3</v>
      </c>
    </row>
    <row r="184" spans="1:30" ht="28.5" x14ac:dyDescent="0.15">
      <c r="A184" s="199"/>
      <c r="B184" s="187"/>
      <c r="C184" s="205" t="s">
        <v>274</v>
      </c>
      <c r="D184" s="181"/>
      <c r="E184" s="28">
        <v>2</v>
      </c>
      <c r="F184" s="29" t="s">
        <v>297</v>
      </c>
      <c r="G184" s="112" t="s">
        <v>42</v>
      </c>
      <c r="H184" s="31">
        <v>0</v>
      </c>
      <c r="I184" s="31">
        <v>0</v>
      </c>
      <c r="J184" s="31">
        <v>1</v>
      </c>
      <c r="K184" s="32">
        <v>1</v>
      </c>
      <c r="L184" s="107"/>
      <c r="M184" s="184"/>
      <c r="N184" s="34"/>
      <c r="R184" s="17">
        <v>38</v>
      </c>
      <c r="S184" s="17" t="s">
        <v>274</v>
      </c>
      <c r="T184" s="17" t="s">
        <v>297</v>
      </c>
      <c r="U184" s="17" t="s">
        <v>42</v>
      </c>
      <c r="V184" s="17">
        <v>1</v>
      </c>
      <c r="W184" s="17">
        <v>38</v>
      </c>
      <c r="X184" s="17">
        <v>0.81600000000000006</v>
      </c>
      <c r="Y184">
        <v>30</v>
      </c>
      <c r="Z184" s="104"/>
      <c r="AA184" t="s">
        <v>128</v>
      </c>
      <c r="AB184" t="s">
        <v>298</v>
      </c>
      <c r="AC184" t="s">
        <v>170</v>
      </c>
      <c r="AD184">
        <v>3</v>
      </c>
    </row>
    <row r="185" spans="1:30" ht="28.5" x14ac:dyDescent="0.15">
      <c r="A185" s="199"/>
      <c r="B185" s="187"/>
      <c r="C185" s="205" t="s">
        <v>274</v>
      </c>
      <c r="D185" s="181"/>
      <c r="E185" s="28">
        <v>3</v>
      </c>
      <c r="F185" s="29">
        <v>0</v>
      </c>
      <c r="G185" s="112">
        <v>0</v>
      </c>
      <c r="H185" s="31"/>
      <c r="I185" s="31"/>
      <c r="J185" s="31"/>
      <c r="K185" s="32">
        <v>0</v>
      </c>
      <c r="L185" s="107"/>
      <c r="M185" s="184"/>
      <c r="N185" s="34"/>
      <c r="R185" s="17">
        <v>41</v>
      </c>
      <c r="S185" s="17" t="s">
        <v>274</v>
      </c>
      <c r="T185" s="17">
        <v>0</v>
      </c>
      <c r="U185" s="17">
        <v>0</v>
      </c>
      <c r="V185" s="17">
        <v>0</v>
      </c>
      <c r="W185" s="17">
        <v>41</v>
      </c>
      <c r="X185" s="17">
        <v>-0.185</v>
      </c>
      <c r="Y185">
        <v>31</v>
      </c>
      <c r="Z185" s="104"/>
      <c r="AA185" t="s">
        <v>128</v>
      </c>
      <c r="AB185" t="s">
        <v>299</v>
      </c>
      <c r="AC185" t="s">
        <v>173</v>
      </c>
      <c r="AD185">
        <v>3</v>
      </c>
    </row>
    <row r="186" spans="1:30" ht="29.25" thickBot="1" x14ac:dyDescent="0.2">
      <c r="A186" s="200"/>
      <c r="B186" s="188"/>
      <c r="C186" s="206" t="s">
        <v>274</v>
      </c>
      <c r="D186" s="182"/>
      <c r="E186" s="40" t="s">
        <v>35</v>
      </c>
      <c r="F186" s="41"/>
      <c r="G186" s="113">
        <v>0</v>
      </c>
      <c r="H186" s="43"/>
      <c r="I186" s="43"/>
      <c r="J186" s="43"/>
      <c r="K186" s="44">
        <v>0</v>
      </c>
      <c r="L186" s="110"/>
      <c r="M186" s="185"/>
      <c r="N186" s="46"/>
      <c r="R186" s="17">
        <v>41</v>
      </c>
      <c r="S186" s="17" t="s">
        <v>274</v>
      </c>
      <c r="T186" s="17">
        <v>0</v>
      </c>
      <c r="U186" s="17">
        <v>0</v>
      </c>
      <c r="V186" s="17">
        <v>0</v>
      </c>
      <c r="W186" s="17">
        <v>41</v>
      </c>
      <c r="X186" s="17">
        <v>-0.186</v>
      </c>
      <c r="Y186">
        <v>32</v>
      </c>
      <c r="Z186" s="104"/>
      <c r="AA186" t="s">
        <v>133</v>
      </c>
      <c r="AB186" t="s">
        <v>300</v>
      </c>
      <c r="AC186" t="s">
        <v>169</v>
      </c>
      <c r="AD186">
        <v>3</v>
      </c>
    </row>
    <row r="187" spans="1:30" ht="29.25" customHeight="1" x14ac:dyDescent="0.15">
      <c r="A187" s="198">
        <v>13</v>
      </c>
      <c r="B187" s="186">
        <v>9</v>
      </c>
      <c r="C187" s="195" t="s">
        <v>117</v>
      </c>
      <c r="D187" s="180" t="s">
        <v>301</v>
      </c>
      <c r="E187" s="19">
        <v>1</v>
      </c>
      <c r="F187" s="20" t="s">
        <v>294</v>
      </c>
      <c r="G187" s="111" t="s">
        <v>169</v>
      </c>
      <c r="H187" s="31">
        <v>1</v>
      </c>
      <c r="I187" s="31">
        <v>2</v>
      </c>
      <c r="J187" s="31">
        <v>0</v>
      </c>
      <c r="K187" s="23">
        <v>3</v>
      </c>
      <c r="L187" s="103"/>
      <c r="M187" s="183">
        <v>15</v>
      </c>
      <c r="N187" s="25"/>
      <c r="R187" s="17">
        <v>25</v>
      </c>
      <c r="S187" s="17" t="s">
        <v>117</v>
      </c>
      <c r="T187" s="17" t="s">
        <v>294</v>
      </c>
      <c r="U187" s="17" t="s">
        <v>169</v>
      </c>
      <c r="V187" s="17">
        <v>3</v>
      </c>
      <c r="W187" s="17">
        <v>25</v>
      </c>
      <c r="X187" s="17">
        <v>2.8130000000000002</v>
      </c>
      <c r="Y187">
        <v>33</v>
      </c>
      <c r="Z187" s="104"/>
      <c r="AA187" t="s">
        <v>133</v>
      </c>
      <c r="AB187" t="s">
        <v>302</v>
      </c>
      <c r="AC187" t="s">
        <v>170</v>
      </c>
      <c r="AD187">
        <v>3</v>
      </c>
    </row>
    <row r="188" spans="1:30" ht="28.5" x14ac:dyDescent="0.15">
      <c r="A188" s="199"/>
      <c r="B188" s="187"/>
      <c r="C188" s="196" t="s">
        <v>117</v>
      </c>
      <c r="D188" s="181"/>
      <c r="E188" s="28">
        <v>2</v>
      </c>
      <c r="F188" s="29" t="s">
        <v>291</v>
      </c>
      <c r="G188" s="112" t="s">
        <v>216</v>
      </c>
      <c r="H188" s="31">
        <v>2</v>
      </c>
      <c r="I188" s="31">
        <v>2</v>
      </c>
      <c r="J188" s="31" t="s">
        <v>33</v>
      </c>
      <c r="K188" s="32">
        <v>4</v>
      </c>
      <c r="L188" s="107"/>
      <c r="M188" s="184"/>
      <c r="N188" s="34"/>
      <c r="R188" s="17">
        <v>23</v>
      </c>
      <c r="S188" s="17" t="s">
        <v>117</v>
      </c>
      <c r="T188" s="17" t="s">
        <v>291</v>
      </c>
      <c r="U188" s="17" t="s">
        <v>216</v>
      </c>
      <c r="V188" s="17">
        <v>4</v>
      </c>
      <c r="W188" s="17">
        <v>23</v>
      </c>
      <c r="X188" s="17">
        <v>3.8119999999999998</v>
      </c>
      <c r="Y188">
        <v>34</v>
      </c>
      <c r="Z188" s="104"/>
      <c r="AA188" t="s">
        <v>109</v>
      </c>
      <c r="AB188" t="s">
        <v>290</v>
      </c>
      <c r="AC188" t="s">
        <v>177</v>
      </c>
      <c r="AD188">
        <v>2</v>
      </c>
    </row>
    <row r="189" spans="1:30" ht="28.5" x14ac:dyDescent="0.15">
      <c r="A189" s="199"/>
      <c r="B189" s="187"/>
      <c r="C189" s="196" t="s">
        <v>117</v>
      </c>
      <c r="D189" s="181"/>
      <c r="E189" s="28">
        <v>3</v>
      </c>
      <c r="F189" s="29" t="s">
        <v>277</v>
      </c>
      <c r="G189" s="112" t="s">
        <v>276</v>
      </c>
      <c r="H189" s="31">
        <v>2</v>
      </c>
      <c r="I189" s="31">
        <v>3</v>
      </c>
      <c r="J189" s="31">
        <v>2</v>
      </c>
      <c r="K189" s="32">
        <v>7</v>
      </c>
      <c r="L189" s="107"/>
      <c r="M189" s="184"/>
      <c r="N189" s="34"/>
      <c r="R189" s="17">
        <v>6</v>
      </c>
      <c r="S189" s="17" t="s">
        <v>117</v>
      </c>
      <c r="T189" s="17" t="s">
        <v>277</v>
      </c>
      <c r="U189" s="17" t="s">
        <v>276</v>
      </c>
      <c r="V189" s="17">
        <v>7</v>
      </c>
      <c r="W189" s="17">
        <v>6</v>
      </c>
      <c r="X189" s="17">
        <v>6.8109999999999999</v>
      </c>
      <c r="Y189">
        <v>35</v>
      </c>
      <c r="Z189" s="104"/>
      <c r="AA189" t="s">
        <v>126</v>
      </c>
      <c r="AB189" t="s">
        <v>303</v>
      </c>
      <c r="AC189" t="s">
        <v>181</v>
      </c>
      <c r="AD189">
        <v>2</v>
      </c>
    </row>
    <row r="190" spans="1:30" ht="29.25" thickBot="1" x14ac:dyDescent="0.2">
      <c r="A190" s="199"/>
      <c r="B190" s="188"/>
      <c r="C190" s="197" t="s">
        <v>117</v>
      </c>
      <c r="D190" s="182"/>
      <c r="E190" s="40" t="s">
        <v>35</v>
      </c>
      <c r="F190" s="41" t="s">
        <v>304</v>
      </c>
      <c r="G190" s="113" t="s">
        <v>179</v>
      </c>
      <c r="H190" s="43"/>
      <c r="I190" s="43" t="s">
        <v>33</v>
      </c>
      <c r="J190" s="43">
        <v>1</v>
      </c>
      <c r="K190" s="44">
        <v>1</v>
      </c>
      <c r="L190" s="110"/>
      <c r="M190" s="185"/>
      <c r="N190" s="46"/>
      <c r="R190" s="17">
        <v>38</v>
      </c>
      <c r="S190" s="17" t="s">
        <v>117</v>
      </c>
      <c r="T190" s="17" t="s">
        <v>304</v>
      </c>
      <c r="U190" s="17" t="s">
        <v>179</v>
      </c>
      <c r="V190" s="17">
        <v>1</v>
      </c>
      <c r="W190" s="17">
        <v>38</v>
      </c>
      <c r="X190" s="17">
        <v>0.81</v>
      </c>
      <c r="Y190">
        <v>36</v>
      </c>
      <c r="Z190" s="104"/>
      <c r="AA190" t="s">
        <v>133</v>
      </c>
      <c r="AB190" t="s">
        <v>305</v>
      </c>
      <c r="AC190" t="s">
        <v>169</v>
      </c>
      <c r="AD190">
        <v>2</v>
      </c>
    </row>
    <row r="191" spans="1:30" ht="29.25" customHeight="1" x14ac:dyDescent="0.15">
      <c r="A191" s="199"/>
      <c r="B191" s="186">
        <v>10</v>
      </c>
      <c r="C191" s="195" t="s">
        <v>119</v>
      </c>
      <c r="D191" s="180" t="s">
        <v>250</v>
      </c>
      <c r="E191" s="19">
        <v>1</v>
      </c>
      <c r="F191" s="20" t="s">
        <v>278</v>
      </c>
      <c r="G191" s="111" t="s">
        <v>177</v>
      </c>
      <c r="H191" s="31">
        <v>3</v>
      </c>
      <c r="I191" s="31">
        <v>1</v>
      </c>
      <c r="J191" s="31">
        <v>2</v>
      </c>
      <c r="K191" s="23">
        <v>6</v>
      </c>
      <c r="L191" s="103"/>
      <c r="M191" s="183">
        <v>16</v>
      </c>
      <c r="N191" s="25"/>
      <c r="R191" s="17">
        <v>12</v>
      </c>
      <c r="S191" s="17" t="s">
        <v>119</v>
      </c>
      <c r="T191" s="17" t="s">
        <v>278</v>
      </c>
      <c r="U191" s="17" t="s">
        <v>177</v>
      </c>
      <c r="V191" s="17">
        <v>6</v>
      </c>
      <c r="W191" s="17">
        <v>12</v>
      </c>
      <c r="X191" s="17">
        <v>5.8090000000000002</v>
      </c>
      <c r="Y191">
        <v>37</v>
      </c>
      <c r="Z191" s="104"/>
      <c r="AA191" t="s">
        <v>269</v>
      </c>
      <c r="AB191" t="s">
        <v>230</v>
      </c>
      <c r="AC191" t="s">
        <v>175</v>
      </c>
      <c r="AD191">
        <v>1</v>
      </c>
    </row>
    <row r="192" spans="1:30" ht="28.5" x14ac:dyDescent="0.15">
      <c r="A192" s="199"/>
      <c r="B192" s="187"/>
      <c r="C192" s="196" t="s">
        <v>119</v>
      </c>
      <c r="D192" s="181"/>
      <c r="E192" s="28">
        <v>2</v>
      </c>
      <c r="F192" s="29" t="s">
        <v>293</v>
      </c>
      <c r="G192" s="112" t="s">
        <v>170</v>
      </c>
      <c r="H192" s="31">
        <v>2</v>
      </c>
      <c r="I192" s="31">
        <v>1</v>
      </c>
      <c r="J192" s="31">
        <v>1</v>
      </c>
      <c r="K192" s="32">
        <v>4</v>
      </c>
      <c r="L192" s="107"/>
      <c r="M192" s="184"/>
      <c r="N192" s="34"/>
      <c r="R192" s="17">
        <v>23</v>
      </c>
      <c r="S192" s="17" t="s">
        <v>119</v>
      </c>
      <c r="T192" s="17" t="s">
        <v>293</v>
      </c>
      <c r="U192" s="17" t="s">
        <v>170</v>
      </c>
      <c r="V192" s="17">
        <v>4</v>
      </c>
      <c r="W192" s="17">
        <v>23</v>
      </c>
      <c r="X192" s="17">
        <v>3.8079999999999998</v>
      </c>
      <c r="Y192">
        <v>38</v>
      </c>
      <c r="Z192" s="104"/>
      <c r="AA192" t="s">
        <v>274</v>
      </c>
      <c r="AB192" t="s">
        <v>297</v>
      </c>
      <c r="AC192" t="s">
        <v>42</v>
      </c>
      <c r="AD192">
        <v>1</v>
      </c>
    </row>
    <row r="193" spans="1:30" ht="28.5" x14ac:dyDescent="0.15">
      <c r="A193" s="199"/>
      <c r="B193" s="187"/>
      <c r="C193" s="196" t="s">
        <v>119</v>
      </c>
      <c r="D193" s="181"/>
      <c r="E193" s="28">
        <v>3</v>
      </c>
      <c r="F193" s="29" t="s">
        <v>280</v>
      </c>
      <c r="G193" s="112" t="s">
        <v>173</v>
      </c>
      <c r="H193" s="31">
        <v>1</v>
      </c>
      <c r="I193" s="31">
        <v>2</v>
      </c>
      <c r="J193" s="31">
        <v>3</v>
      </c>
      <c r="K193" s="32">
        <v>6</v>
      </c>
      <c r="L193" s="107"/>
      <c r="M193" s="184"/>
      <c r="N193" s="34"/>
      <c r="R193" s="17">
        <v>12</v>
      </c>
      <c r="S193" s="17" t="s">
        <v>119</v>
      </c>
      <c r="T193" s="17" t="s">
        <v>280</v>
      </c>
      <c r="U193" s="17" t="s">
        <v>173</v>
      </c>
      <c r="V193" s="17">
        <v>6</v>
      </c>
      <c r="W193" s="17">
        <v>12</v>
      </c>
      <c r="X193" s="17">
        <v>5.8070000000000004</v>
      </c>
      <c r="Y193">
        <v>39</v>
      </c>
      <c r="Z193" s="104"/>
      <c r="AA193" t="s">
        <v>117</v>
      </c>
      <c r="AB193" t="s">
        <v>304</v>
      </c>
      <c r="AC193" t="s">
        <v>179</v>
      </c>
      <c r="AD193">
        <v>1</v>
      </c>
    </row>
    <row r="194" spans="1:30" ht="29.25" thickBot="1" x14ac:dyDescent="0.2">
      <c r="A194" s="199"/>
      <c r="B194" s="188"/>
      <c r="C194" s="197" t="s">
        <v>119</v>
      </c>
      <c r="D194" s="182"/>
      <c r="E194" s="40" t="s">
        <v>35</v>
      </c>
      <c r="F194" s="41">
        <v>0</v>
      </c>
      <c r="G194" s="113">
        <v>0</v>
      </c>
      <c r="H194" s="43"/>
      <c r="I194" s="43"/>
      <c r="J194" s="43"/>
      <c r="K194" s="44">
        <v>0</v>
      </c>
      <c r="L194" s="110"/>
      <c r="M194" s="185"/>
      <c r="N194" s="46"/>
      <c r="R194" s="17">
        <v>41</v>
      </c>
      <c r="S194" s="17" t="s">
        <v>119</v>
      </c>
      <c r="T194" s="17">
        <v>0</v>
      </c>
      <c r="U194" s="17">
        <v>0</v>
      </c>
      <c r="V194" s="17">
        <v>0</v>
      </c>
      <c r="W194" s="17">
        <v>41</v>
      </c>
      <c r="X194" s="17">
        <v>-0.19400000000000001</v>
      </c>
      <c r="Y194">
        <v>40</v>
      </c>
      <c r="Z194" s="104"/>
      <c r="AA194" t="s">
        <v>84</v>
      </c>
      <c r="AB194">
        <v>0</v>
      </c>
      <c r="AC194">
        <v>0</v>
      </c>
      <c r="AD194">
        <v>0</v>
      </c>
    </row>
    <row r="195" spans="1:30" ht="29.25" customHeight="1" x14ac:dyDescent="0.15">
      <c r="A195" s="199"/>
      <c r="B195" s="186">
        <v>11</v>
      </c>
      <c r="C195" s="195" t="s">
        <v>122</v>
      </c>
      <c r="D195" s="180" t="s">
        <v>154</v>
      </c>
      <c r="E195" s="19">
        <v>1</v>
      </c>
      <c r="F195" s="20" t="s">
        <v>131</v>
      </c>
      <c r="G195" s="111" t="s">
        <v>181</v>
      </c>
      <c r="H195" s="31">
        <v>1</v>
      </c>
      <c r="I195" s="31">
        <v>3</v>
      </c>
      <c r="J195" s="31">
        <v>3</v>
      </c>
      <c r="K195" s="23">
        <v>7</v>
      </c>
      <c r="L195" s="103"/>
      <c r="M195" s="183">
        <v>17</v>
      </c>
      <c r="N195" s="25"/>
      <c r="R195" s="17">
        <v>6</v>
      </c>
      <c r="S195" s="17" t="s">
        <v>122</v>
      </c>
      <c r="T195" s="17" t="s">
        <v>131</v>
      </c>
      <c r="U195" s="17" t="s">
        <v>181</v>
      </c>
      <c r="V195" s="17">
        <v>7</v>
      </c>
      <c r="W195" s="17">
        <v>6</v>
      </c>
      <c r="X195" s="17">
        <v>6.8049999999999997</v>
      </c>
      <c r="Y195">
        <v>41</v>
      </c>
      <c r="Z195" s="104"/>
      <c r="AA195" t="s">
        <v>84</v>
      </c>
      <c r="AB195">
        <v>0</v>
      </c>
      <c r="AC195">
        <v>0</v>
      </c>
      <c r="AD195">
        <v>0</v>
      </c>
    </row>
    <row r="196" spans="1:30" ht="28.5" x14ac:dyDescent="0.15">
      <c r="A196" s="199"/>
      <c r="B196" s="187"/>
      <c r="C196" s="196" t="s">
        <v>122</v>
      </c>
      <c r="D196" s="181"/>
      <c r="E196" s="28">
        <v>2</v>
      </c>
      <c r="F196" s="29" t="s">
        <v>138</v>
      </c>
      <c r="G196" s="112" t="s">
        <v>170</v>
      </c>
      <c r="H196" s="31">
        <v>1</v>
      </c>
      <c r="I196" s="31">
        <v>2</v>
      </c>
      <c r="J196" s="31">
        <v>2</v>
      </c>
      <c r="K196" s="32">
        <v>5</v>
      </c>
      <c r="L196" s="107"/>
      <c r="M196" s="184"/>
      <c r="N196" s="34"/>
      <c r="R196" s="17">
        <v>15</v>
      </c>
      <c r="S196" s="17" t="s">
        <v>122</v>
      </c>
      <c r="T196" s="17" t="s">
        <v>138</v>
      </c>
      <c r="U196" s="17" t="s">
        <v>170</v>
      </c>
      <c r="V196" s="17">
        <v>5</v>
      </c>
      <c r="W196" s="17">
        <v>15</v>
      </c>
      <c r="X196" s="17">
        <v>4.8040000000000003</v>
      </c>
      <c r="Y196">
        <v>42</v>
      </c>
      <c r="Z196" s="104"/>
      <c r="AA196" t="s">
        <v>84</v>
      </c>
      <c r="AB196">
        <v>0</v>
      </c>
      <c r="AC196">
        <v>0</v>
      </c>
      <c r="AD196">
        <v>0</v>
      </c>
    </row>
    <row r="197" spans="1:30" ht="28.5" x14ac:dyDescent="0.15">
      <c r="A197" s="199"/>
      <c r="B197" s="187"/>
      <c r="C197" s="196" t="s">
        <v>122</v>
      </c>
      <c r="D197" s="181"/>
      <c r="E197" s="28">
        <v>3</v>
      </c>
      <c r="F197" s="29" t="s">
        <v>143</v>
      </c>
      <c r="G197" s="112" t="s">
        <v>170</v>
      </c>
      <c r="H197" s="31">
        <v>3</v>
      </c>
      <c r="I197" s="31">
        <v>1</v>
      </c>
      <c r="J197" s="31">
        <v>1</v>
      </c>
      <c r="K197" s="32">
        <v>5</v>
      </c>
      <c r="L197" s="107"/>
      <c r="M197" s="184"/>
      <c r="N197" s="34"/>
      <c r="R197" s="17">
        <v>15</v>
      </c>
      <c r="S197" s="17" t="s">
        <v>122</v>
      </c>
      <c r="T197" s="17" t="s">
        <v>143</v>
      </c>
      <c r="U197" s="17" t="s">
        <v>170</v>
      </c>
      <c r="V197" s="17">
        <v>5</v>
      </c>
      <c r="W197" s="17">
        <v>15</v>
      </c>
      <c r="X197" s="17">
        <v>4.8029999999999999</v>
      </c>
      <c r="Y197">
        <v>43</v>
      </c>
      <c r="Z197" s="104"/>
      <c r="AA197" t="s">
        <v>84</v>
      </c>
      <c r="AB197">
        <v>0</v>
      </c>
      <c r="AC197">
        <v>0</v>
      </c>
      <c r="AD197">
        <v>0</v>
      </c>
    </row>
    <row r="198" spans="1:30" ht="29.25" thickBot="1" x14ac:dyDescent="0.2">
      <c r="A198" s="199"/>
      <c r="B198" s="188"/>
      <c r="C198" s="197" t="s">
        <v>122</v>
      </c>
      <c r="D198" s="182"/>
      <c r="E198" s="40" t="s">
        <v>35</v>
      </c>
      <c r="F198" s="41" t="s">
        <v>147</v>
      </c>
      <c r="G198" s="113" t="s">
        <v>170</v>
      </c>
      <c r="H198" s="43"/>
      <c r="I198" s="43"/>
      <c r="J198" s="43"/>
      <c r="K198" s="44">
        <v>0</v>
      </c>
      <c r="L198" s="110"/>
      <c r="M198" s="185"/>
      <c r="N198" s="46"/>
      <c r="R198" s="17">
        <v>41</v>
      </c>
      <c r="S198" s="17" t="s">
        <v>122</v>
      </c>
      <c r="T198" s="17" t="s">
        <v>147</v>
      </c>
      <c r="U198" s="17" t="s">
        <v>170</v>
      </c>
      <c r="V198" s="17">
        <v>0</v>
      </c>
      <c r="W198" s="17">
        <v>41</v>
      </c>
      <c r="X198" s="17">
        <v>-0.19800000000000001</v>
      </c>
      <c r="Y198">
        <v>44</v>
      </c>
      <c r="Z198" s="104"/>
      <c r="AA198" t="s">
        <v>93</v>
      </c>
      <c r="AB198" t="s">
        <v>275</v>
      </c>
      <c r="AC198" t="s">
        <v>276</v>
      </c>
      <c r="AD198">
        <v>0</v>
      </c>
    </row>
    <row r="199" spans="1:30" ht="29.25" customHeight="1" x14ac:dyDescent="0.15">
      <c r="A199" s="199"/>
      <c r="B199" s="186">
        <v>12</v>
      </c>
      <c r="C199" s="195" t="s">
        <v>110</v>
      </c>
      <c r="D199" s="180" t="s">
        <v>151</v>
      </c>
      <c r="E199" s="19">
        <v>1</v>
      </c>
      <c r="F199" s="20" t="s">
        <v>67</v>
      </c>
      <c r="G199" s="111" t="s">
        <v>169</v>
      </c>
      <c r="H199" s="31">
        <v>3</v>
      </c>
      <c r="I199" s="31">
        <v>2</v>
      </c>
      <c r="J199" s="31">
        <v>2</v>
      </c>
      <c r="K199" s="23">
        <v>7</v>
      </c>
      <c r="L199" s="103"/>
      <c r="M199" s="183">
        <v>17</v>
      </c>
      <c r="N199" s="25"/>
      <c r="R199" s="17">
        <v>6</v>
      </c>
      <c r="S199" s="17" t="s">
        <v>110</v>
      </c>
      <c r="T199" s="17" t="s">
        <v>67</v>
      </c>
      <c r="U199" s="17" t="s">
        <v>169</v>
      </c>
      <c r="V199" s="17">
        <v>7</v>
      </c>
      <c r="W199" s="17">
        <v>6</v>
      </c>
      <c r="X199" s="17">
        <v>6.8010000000000002</v>
      </c>
      <c r="Y199">
        <v>45</v>
      </c>
      <c r="Z199" s="104"/>
      <c r="AA199" t="s">
        <v>80</v>
      </c>
      <c r="AB199" t="s">
        <v>101</v>
      </c>
      <c r="AC199" t="s">
        <v>177</v>
      </c>
      <c r="AD199">
        <v>0</v>
      </c>
    </row>
    <row r="200" spans="1:30" ht="28.5" x14ac:dyDescent="0.15">
      <c r="A200" s="199"/>
      <c r="B200" s="187"/>
      <c r="C200" s="196" t="s">
        <v>110</v>
      </c>
      <c r="D200" s="181"/>
      <c r="E200" s="28">
        <v>2</v>
      </c>
      <c r="F200" s="29" t="s">
        <v>69</v>
      </c>
      <c r="G200" s="112" t="s">
        <v>169</v>
      </c>
      <c r="H200" s="31">
        <v>2</v>
      </c>
      <c r="I200" s="31">
        <v>0</v>
      </c>
      <c r="J200" s="31">
        <v>3</v>
      </c>
      <c r="K200" s="32">
        <v>5</v>
      </c>
      <c r="L200" s="107"/>
      <c r="M200" s="184"/>
      <c r="N200" s="34"/>
      <c r="R200" s="17">
        <v>15</v>
      </c>
      <c r="S200" s="17" t="s">
        <v>110</v>
      </c>
      <c r="T200" s="17" t="s">
        <v>69</v>
      </c>
      <c r="U200" s="17" t="s">
        <v>169</v>
      </c>
      <c r="V200" s="17">
        <v>5</v>
      </c>
      <c r="W200" s="17">
        <v>15</v>
      </c>
      <c r="X200" s="17">
        <v>4.8</v>
      </c>
      <c r="Y200">
        <v>46</v>
      </c>
      <c r="Z200" s="104"/>
      <c r="AA200" t="s">
        <v>102</v>
      </c>
      <c r="AB200" t="s">
        <v>281</v>
      </c>
      <c r="AC200" t="s">
        <v>181</v>
      </c>
      <c r="AD200">
        <v>0</v>
      </c>
    </row>
    <row r="201" spans="1:30" ht="28.5" x14ac:dyDescent="0.15">
      <c r="A201" s="199"/>
      <c r="B201" s="187"/>
      <c r="C201" s="196" t="s">
        <v>110</v>
      </c>
      <c r="D201" s="181"/>
      <c r="E201" s="28">
        <v>3</v>
      </c>
      <c r="F201" s="29" t="s">
        <v>71</v>
      </c>
      <c r="G201" s="112" t="s">
        <v>170</v>
      </c>
      <c r="H201" s="31">
        <v>2</v>
      </c>
      <c r="I201" s="31">
        <v>2</v>
      </c>
      <c r="J201" s="31">
        <v>1</v>
      </c>
      <c r="K201" s="32">
        <v>5</v>
      </c>
      <c r="L201" s="107"/>
      <c r="M201" s="184"/>
      <c r="N201" s="34"/>
      <c r="R201" s="17">
        <v>15</v>
      </c>
      <c r="S201" s="17" t="s">
        <v>110</v>
      </c>
      <c r="T201" s="17" t="s">
        <v>71</v>
      </c>
      <c r="U201" s="17" t="s">
        <v>170</v>
      </c>
      <c r="V201" s="17">
        <v>5</v>
      </c>
      <c r="W201" s="17">
        <v>15</v>
      </c>
      <c r="X201" s="17">
        <v>4.7990000000000004</v>
      </c>
      <c r="Y201">
        <v>47</v>
      </c>
      <c r="Z201" s="104"/>
      <c r="AA201" t="s">
        <v>102</v>
      </c>
      <c r="AB201" t="s">
        <v>282</v>
      </c>
      <c r="AC201" t="s">
        <v>177</v>
      </c>
      <c r="AD201">
        <v>0</v>
      </c>
    </row>
    <row r="202" spans="1:30" ht="29.25" thickBot="1" x14ac:dyDescent="0.2">
      <c r="A202" s="200"/>
      <c r="B202" s="188"/>
      <c r="C202" s="197" t="s">
        <v>110</v>
      </c>
      <c r="D202" s="182"/>
      <c r="E202" s="40" t="s">
        <v>35</v>
      </c>
      <c r="F202" s="41" t="s">
        <v>76</v>
      </c>
      <c r="G202" s="113" t="s">
        <v>169</v>
      </c>
      <c r="H202" s="43"/>
      <c r="I202" s="43"/>
      <c r="J202" s="43"/>
      <c r="K202" s="44">
        <v>0</v>
      </c>
      <c r="L202" s="110"/>
      <c r="M202" s="185"/>
      <c r="N202" s="46"/>
      <c r="R202" s="17">
        <v>41</v>
      </c>
      <c r="S202" s="17" t="s">
        <v>110</v>
      </c>
      <c r="T202" s="17" t="s">
        <v>76</v>
      </c>
      <c r="U202" s="17" t="s">
        <v>169</v>
      </c>
      <c r="V202" s="17">
        <v>0</v>
      </c>
      <c r="W202" s="17">
        <v>41</v>
      </c>
      <c r="X202" s="17">
        <v>-0.20200000000000001</v>
      </c>
      <c r="Y202">
        <v>48</v>
      </c>
      <c r="Z202" s="104"/>
      <c r="AA202" t="s">
        <v>77</v>
      </c>
      <c r="AB202" t="s">
        <v>285</v>
      </c>
      <c r="AC202" t="s">
        <v>177</v>
      </c>
      <c r="AD202">
        <v>0</v>
      </c>
    </row>
    <row r="203" spans="1:30" ht="29.25" customHeight="1" x14ac:dyDescent="0.15">
      <c r="A203" s="198">
        <v>14</v>
      </c>
      <c r="B203" s="186">
        <v>13</v>
      </c>
      <c r="C203" s="195" t="s">
        <v>126</v>
      </c>
      <c r="D203" s="180" t="s">
        <v>306</v>
      </c>
      <c r="E203" s="19">
        <v>1</v>
      </c>
      <c r="F203" s="20" t="s">
        <v>295</v>
      </c>
      <c r="G203" s="111" t="s">
        <v>228</v>
      </c>
      <c r="H203" s="31">
        <v>1</v>
      </c>
      <c r="I203" s="31">
        <v>1</v>
      </c>
      <c r="J203" s="31">
        <v>1</v>
      </c>
      <c r="K203" s="23">
        <v>3</v>
      </c>
      <c r="L203" s="103"/>
      <c r="M203" s="183">
        <v>8</v>
      </c>
      <c r="N203" s="25"/>
      <c r="R203" s="17">
        <v>25</v>
      </c>
      <c r="S203" s="17" t="s">
        <v>126</v>
      </c>
      <c r="T203" s="17" t="s">
        <v>295</v>
      </c>
      <c r="U203" s="17" t="s">
        <v>228</v>
      </c>
      <c r="V203" s="17">
        <v>3</v>
      </c>
      <c r="W203" s="17">
        <v>25</v>
      </c>
      <c r="X203" s="17">
        <v>2.7970000000000002</v>
      </c>
      <c r="Y203">
        <v>49</v>
      </c>
      <c r="Z203" s="104"/>
      <c r="AA203" t="s">
        <v>77</v>
      </c>
      <c r="AB203" t="s">
        <v>286</v>
      </c>
      <c r="AC203" t="s">
        <v>216</v>
      </c>
      <c r="AD203">
        <v>0</v>
      </c>
    </row>
    <row r="204" spans="1:30" ht="28.5" x14ac:dyDescent="0.15">
      <c r="A204" s="199"/>
      <c r="B204" s="187"/>
      <c r="C204" s="196" t="s">
        <v>126</v>
      </c>
      <c r="D204" s="181"/>
      <c r="E204" s="28">
        <v>2</v>
      </c>
      <c r="F204" s="29" t="s">
        <v>296</v>
      </c>
      <c r="G204" s="112" t="s">
        <v>228</v>
      </c>
      <c r="H204" s="31">
        <v>1</v>
      </c>
      <c r="I204" s="31">
        <v>1</v>
      </c>
      <c r="J204" s="31">
        <v>1</v>
      </c>
      <c r="K204" s="32">
        <v>3</v>
      </c>
      <c r="L204" s="107"/>
      <c r="M204" s="184"/>
      <c r="N204" s="34"/>
      <c r="R204" s="17">
        <v>25</v>
      </c>
      <c r="S204" s="17" t="s">
        <v>126</v>
      </c>
      <c r="T204" s="17" t="s">
        <v>296</v>
      </c>
      <c r="U204" s="17" t="s">
        <v>228</v>
      </c>
      <c r="V204" s="17">
        <v>3</v>
      </c>
      <c r="W204" s="17">
        <v>25</v>
      </c>
      <c r="X204" s="17">
        <v>2.7959999999999998</v>
      </c>
      <c r="Y204">
        <v>50</v>
      </c>
      <c r="Z204" s="104"/>
      <c r="AA204" t="s">
        <v>109</v>
      </c>
      <c r="AB204" t="s">
        <v>292</v>
      </c>
      <c r="AC204" t="s">
        <v>169</v>
      </c>
      <c r="AD204">
        <v>0</v>
      </c>
    </row>
    <row r="205" spans="1:30" ht="28.5" x14ac:dyDescent="0.15">
      <c r="A205" s="199"/>
      <c r="B205" s="187"/>
      <c r="C205" s="196" t="s">
        <v>126</v>
      </c>
      <c r="D205" s="181"/>
      <c r="E205" s="28">
        <v>3</v>
      </c>
      <c r="F205" s="29" t="s">
        <v>307</v>
      </c>
      <c r="G205" s="112" t="s">
        <v>177</v>
      </c>
      <c r="H205" s="31" t="s">
        <v>33</v>
      </c>
      <c r="I205" s="31" t="s">
        <v>33</v>
      </c>
      <c r="J205" s="31" t="s">
        <v>33</v>
      </c>
      <c r="K205" s="32">
        <v>0</v>
      </c>
      <c r="L205" s="107"/>
      <c r="M205" s="184"/>
      <c r="N205" s="34"/>
      <c r="R205" s="17">
        <v>41</v>
      </c>
      <c r="S205" s="17" t="s">
        <v>126</v>
      </c>
      <c r="T205" s="17" t="s">
        <v>307</v>
      </c>
      <c r="U205" s="17" t="s">
        <v>177</v>
      </c>
      <c r="V205" s="17">
        <v>0</v>
      </c>
      <c r="W205" s="17">
        <v>41</v>
      </c>
      <c r="X205" s="17">
        <v>-0.20499999999999999</v>
      </c>
      <c r="Y205">
        <v>51</v>
      </c>
      <c r="Z205" s="104"/>
      <c r="AA205" t="s">
        <v>109</v>
      </c>
      <c r="AB205">
        <v>0</v>
      </c>
      <c r="AC205">
        <v>0</v>
      </c>
      <c r="AD205">
        <v>0</v>
      </c>
    </row>
    <row r="206" spans="1:30" ht="29.25" thickBot="1" x14ac:dyDescent="0.2">
      <c r="A206" s="199"/>
      <c r="B206" s="188"/>
      <c r="C206" s="197" t="s">
        <v>126</v>
      </c>
      <c r="D206" s="182"/>
      <c r="E206" s="40" t="s">
        <v>35</v>
      </c>
      <c r="F206" s="41" t="s">
        <v>303</v>
      </c>
      <c r="G206" s="113" t="s">
        <v>181</v>
      </c>
      <c r="H206" s="43">
        <v>0</v>
      </c>
      <c r="I206" s="43">
        <v>1</v>
      </c>
      <c r="J206" s="43">
        <v>1</v>
      </c>
      <c r="K206" s="44">
        <v>2</v>
      </c>
      <c r="L206" s="110"/>
      <c r="M206" s="185"/>
      <c r="N206" s="46"/>
      <c r="R206" s="17">
        <v>35</v>
      </c>
      <c r="S206" s="17" t="s">
        <v>126</v>
      </c>
      <c r="T206" s="17" t="s">
        <v>303</v>
      </c>
      <c r="U206" s="17" t="s">
        <v>181</v>
      </c>
      <c r="V206" s="17">
        <v>2</v>
      </c>
      <c r="W206" s="17">
        <v>35</v>
      </c>
      <c r="X206" s="17">
        <v>1.794</v>
      </c>
      <c r="Y206">
        <v>52</v>
      </c>
      <c r="Z206" s="104"/>
      <c r="AA206" t="s">
        <v>269</v>
      </c>
      <c r="AB206">
        <v>0</v>
      </c>
      <c r="AC206">
        <v>0</v>
      </c>
      <c r="AD206">
        <v>0</v>
      </c>
    </row>
    <row r="207" spans="1:30" ht="29.25" customHeight="1" x14ac:dyDescent="0.15">
      <c r="A207" s="199"/>
      <c r="B207" s="186">
        <v>14</v>
      </c>
      <c r="C207" s="195" t="s">
        <v>128</v>
      </c>
      <c r="D207" s="180" t="s">
        <v>308</v>
      </c>
      <c r="E207" s="19">
        <v>1</v>
      </c>
      <c r="F207" s="20" t="s">
        <v>289</v>
      </c>
      <c r="G207" s="111" t="s">
        <v>170</v>
      </c>
      <c r="H207" s="31">
        <v>1</v>
      </c>
      <c r="I207" s="31">
        <v>3</v>
      </c>
      <c r="J207" s="31">
        <v>1</v>
      </c>
      <c r="K207" s="23">
        <v>5</v>
      </c>
      <c r="L207" s="103"/>
      <c r="M207" s="183">
        <v>11</v>
      </c>
      <c r="N207" s="25"/>
      <c r="R207" s="17">
        <v>15</v>
      </c>
      <c r="S207" s="17" t="s">
        <v>128</v>
      </c>
      <c r="T207" s="17" t="s">
        <v>289</v>
      </c>
      <c r="U207" s="17" t="s">
        <v>170</v>
      </c>
      <c r="V207" s="17">
        <v>5</v>
      </c>
      <c r="W207" s="17">
        <v>15</v>
      </c>
      <c r="X207" s="17">
        <v>4.7930000000000001</v>
      </c>
      <c r="Y207">
        <v>53</v>
      </c>
      <c r="Z207" s="104"/>
      <c r="AA207" t="s">
        <v>274</v>
      </c>
      <c r="AB207">
        <v>0</v>
      </c>
      <c r="AC207">
        <v>0</v>
      </c>
      <c r="AD207">
        <v>0</v>
      </c>
    </row>
    <row r="208" spans="1:30" ht="28.5" x14ac:dyDescent="0.15">
      <c r="A208" s="199"/>
      <c r="B208" s="187"/>
      <c r="C208" s="196" t="s">
        <v>128</v>
      </c>
      <c r="D208" s="181"/>
      <c r="E208" s="28">
        <v>2</v>
      </c>
      <c r="F208" s="29" t="s">
        <v>298</v>
      </c>
      <c r="G208" s="112" t="s">
        <v>170</v>
      </c>
      <c r="H208" s="31">
        <v>0</v>
      </c>
      <c r="I208" s="31">
        <v>1</v>
      </c>
      <c r="J208" s="31">
        <v>2</v>
      </c>
      <c r="K208" s="32">
        <v>3</v>
      </c>
      <c r="L208" s="107"/>
      <c r="M208" s="184"/>
      <c r="N208" s="34"/>
      <c r="R208" s="17">
        <v>25</v>
      </c>
      <c r="S208" s="17" t="s">
        <v>128</v>
      </c>
      <c r="T208" s="17" t="s">
        <v>298</v>
      </c>
      <c r="U208" s="17" t="s">
        <v>170</v>
      </c>
      <c r="V208" s="17">
        <v>3</v>
      </c>
      <c r="W208" s="17">
        <v>25</v>
      </c>
      <c r="X208" s="17">
        <v>2.7919999999999998</v>
      </c>
      <c r="Y208">
        <v>54</v>
      </c>
      <c r="Z208" s="104"/>
      <c r="AA208" t="s">
        <v>274</v>
      </c>
      <c r="AB208">
        <v>0</v>
      </c>
      <c r="AC208">
        <v>0</v>
      </c>
      <c r="AD208">
        <v>0</v>
      </c>
    </row>
    <row r="209" spans="1:30" ht="28.5" x14ac:dyDescent="0.15">
      <c r="A209" s="199"/>
      <c r="B209" s="187"/>
      <c r="C209" s="196" t="s">
        <v>128</v>
      </c>
      <c r="D209" s="181"/>
      <c r="E209" s="28">
        <v>3</v>
      </c>
      <c r="F209" s="29" t="s">
        <v>299</v>
      </c>
      <c r="G209" s="112" t="s">
        <v>173</v>
      </c>
      <c r="H209" s="31">
        <v>0</v>
      </c>
      <c r="I209" s="31">
        <v>1</v>
      </c>
      <c r="J209" s="31">
        <v>2</v>
      </c>
      <c r="K209" s="32">
        <v>3</v>
      </c>
      <c r="L209" s="107"/>
      <c r="M209" s="184"/>
      <c r="N209" s="34"/>
      <c r="R209" s="17">
        <v>25</v>
      </c>
      <c r="S209" s="17" t="s">
        <v>128</v>
      </c>
      <c r="T209" s="17" t="s">
        <v>299</v>
      </c>
      <c r="U209" s="17" t="s">
        <v>173</v>
      </c>
      <c r="V209" s="17">
        <v>3</v>
      </c>
      <c r="W209" s="17">
        <v>25</v>
      </c>
      <c r="X209" s="17">
        <v>2.7909999999999999</v>
      </c>
      <c r="Y209">
        <v>55</v>
      </c>
      <c r="Z209" s="104"/>
      <c r="AA209" t="s">
        <v>119</v>
      </c>
      <c r="AB209">
        <v>0</v>
      </c>
      <c r="AC209">
        <v>0</v>
      </c>
      <c r="AD209">
        <v>0</v>
      </c>
    </row>
    <row r="210" spans="1:30" ht="29.25" thickBot="1" x14ac:dyDescent="0.2">
      <c r="A210" s="199"/>
      <c r="B210" s="188"/>
      <c r="C210" s="197" t="s">
        <v>128</v>
      </c>
      <c r="D210" s="182"/>
      <c r="E210" s="40" t="s">
        <v>35</v>
      </c>
      <c r="F210" s="41" t="s">
        <v>309</v>
      </c>
      <c r="G210" s="113" t="s">
        <v>181</v>
      </c>
      <c r="H210" s="43"/>
      <c r="I210" s="43"/>
      <c r="J210" s="43"/>
      <c r="K210" s="44">
        <v>0</v>
      </c>
      <c r="L210" s="110"/>
      <c r="M210" s="185"/>
      <c r="N210" s="46"/>
      <c r="R210" s="17">
        <v>41</v>
      </c>
      <c r="S210" s="17" t="s">
        <v>128</v>
      </c>
      <c r="T210" s="17" t="s">
        <v>309</v>
      </c>
      <c r="U210" s="17" t="s">
        <v>181</v>
      </c>
      <c r="V210" s="17">
        <v>0</v>
      </c>
      <c r="W210" s="17">
        <v>41</v>
      </c>
      <c r="X210" s="17">
        <v>-0.21</v>
      </c>
      <c r="Y210">
        <v>56</v>
      </c>
      <c r="Z210" s="104"/>
      <c r="AA210" t="s">
        <v>122</v>
      </c>
      <c r="AB210" t="s">
        <v>147</v>
      </c>
      <c r="AC210" t="s">
        <v>170</v>
      </c>
      <c r="AD210">
        <v>0</v>
      </c>
    </row>
    <row r="211" spans="1:30" ht="29.25" customHeight="1" x14ac:dyDescent="0.15">
      <c r="A211" s="199"/>
      <c r="B211" s="186">
        <v>15</v>
      </c>
      <c r="C211" s="195" t="s">
        <v>133</v>
      </c>
      <c r="D211" s="180" t="s">
        <v>310</v>
      </c>
      <c r="E211" s="19">
        <v>1</v>
      </c>
      <c r="F211" s="20" t="s">
        <v>300</v>
      </c>
      <c r="G211" s="111" t="s">
        <v>169</v>
      </c>
      <c r="H211" s="31">
        <v>1</v>
      </c>
      <c r="I211" s="31">
        <v>2</v>
      </c>
      <c r="J211" s="31">
        <v>0</v>
      </c>
      <c r="K211" s="23">
        <v>3</v>
      </c>
      <c r="L211" s="103"/>
      <c r="M211" s="183">
        <v>8</v>
      </c>
      <c r="N211" s="25"/>
      <c r="R211" s="17">
        <v>25</v>
      </c>
      <c r="S211" s="17" t="s">
        <v>133</v>
      </c>
      <c r="T211" s="17" t="s">
        <v>300</v>
      </c>
      <c r="U211" s="17" t="s">
        <v>169</v>
      </c>
      <c r="V211" s="17">
        <v>3</v>
      </c>
      <c r="W211" s="17">
        <v>25</v>
      </c>
      <c r="X211" s="17">
        <v>2.7890000000000001</v>
      </c>
      <c r="Y211">
        <v>57</v>
      </c>
      <c r="Z211" s="104"/>
      <c r="AA211" t="s">
        <v>110</v>
      </c>
      <c r="AB211" t="s">
        <v>76</v>
      </c>
      <c r="AC211" t="s">
        <v>169</v>
      </c>
      <c r="AD211">
        <v>0</v>
      </c>
    </row>
    <row r="212" spans="1:30" ht="28.5" x14ac:dyDescent="0.15">
      <c r="A212" s="199"/>
      <c r="B212" s="187"/>
      <c r="C212" s="196" t="s">
        <v>133</v>
      </c>
      <c r="D212" s="181"/>
      <c r="E212" s="28">
        <v>2</v>
      </c>
      <c r="F212" s="29" t="s">
        <v>311</v>
      </c>
      <c r="G212" s="112" t="s">
        <v>228</v>
      </c>
      <c r="H212" s="31">
        <v>0</v>
      </c>
      <c r="I212" s="31">
        <v>0</v>
      </c>
      <c r="J212" s="31" t="s">
        <v>33</v>
      </c>
      <c r="K212" s="32">
        <v>0</v>
      </c>
      <c r="L212" s="107"/>
      <c r="M212" s="184"/>
      <c r="N212" s="34"/>
      <c r="R212" s="17">
        <v>41</v>
      </c>
      <c r="S212" s="17" t="s">
        <v>133</v>
      </c>
      <c r="T212" s="17" t="s">
        <v>311</v>
      </c>
      <c r="U212" s="17" t="s">
        <v>228</v>
      </c>
      <c r="V212" s="17">
        <v>0</v>
      </c>
      <c r="W212" s="17">
        <v>41</v>
      </c>
      <c r="X212" s="17">
        <v>-0.21199999999999999</v>
      </c>
      <c r="Y212">
        <v>58</v>
      </c>
      <c r="Z212" s="104"/>
      <c r="AA212" t="s">
        <v>126</v>
      </c>
      <c r="AB212" t="s">
        <v>307</v>
      </c>
      <c r="AC212" t="s">
        <v>177</v>
      </c>
      <c r="AD212">
        <v>0</v>
      </c>
    </row>
    <row r="213" spans="1:30" ht="28.5" x14ac:dyDescent="0.15">
      <c r="A213" s="199"/>
      <c r="B213" s="187"/>
      <c r="C213" s="196" t="s">
        <v>133</v>
      </c>
      <c r="D213" s="181"/>
      <c r="E213" s="28">
        <v>3</v>
      </c>
      <c r="F213" s="29" t="s">
        <v>302</v>
      </c>
      <c r="G213" s="112" t="s">
        <v>170</v>
      </c>
      <c r="H213" s="31">
        <v>2</v>
      </c>
      <c r="I213" s="31">
        <v>1</v>
      </c>
      <c r="J213" s="31">
        <v>0</v>
      </c>
      <c r="K213" s="32">
        <v>3</v>
      </c>
      <c r="L213" s="107"/>
      <c r="M213" s="184"/>
      <c r="N213" s="34"/>
      <c r="R213" s="17">
        <v>25</v>
      </c>
      <c r="S213" s="17" t="s">
        <v>133</v>
      </c>
      <c r="T213" s="17" t="s">
        <v>302</v>
      </c>
      <c r="U213" s="17" t="s">
        <v>170</v>
      </c>
      <c r="V213" s="17">
        <v>3</v>
      </c>
      <c r="W213" s="17">
        <v>25</v>
      </c>
      <c r="X213" s="17">
        <v>2.7869999999999999</v>
      </c>
      <c r="Y213">
        <v>59</v>
      </c>
      <c r="Z213" s="104"/>
      <c r="AA213" t="s">
        <v>128</v>
      </c>
      <c r="AB213" t="s">
        <v>309</v>
      </c>
      <c r="AC213" t="s">
        <v>181</v>
      </c>
      <c r="AD213">
        <v>0</v>
      </c>
    </row>
    <row r="214" spans="1:30" ht="29.25" thickBot="1" x14ac:dyDescent="0.2">
      <c r="A214" s="199"/>
      <c r="B214" s="188"/>
      <c r="C214" s="197" t="s">
        <v>133</v>
      </c>
      <c r="D214" s="182"/>
      <c r="E214" s="40" t="s">
        <v>35</v>
      </c>
      <c r="F214" s="41" t="s">
        <v>305</v>
      </c>
      <c r="G214" s="113" t="s">
        <v>169</v>
      </c>
      <c r="H214" s="43"/>
      <c r="I214" s="43" t="s">
        <v>33</v>
      </c>
      <c r="J214" s="43">
        <v>2</v>
      </c>
      <c r="K214" s="44">
        <v>2</v>
      </c>
      <c r="L214" s="110"/>
      <c r="M214" s="185"/>
      <c r="N214" s="46"/>
      <c r="R214" s="17">
        <v>35</v>
      </c>
      <c r="S214" s="17" t="s">
        <v>133</v>
      </c>
      <c r="T214" s="17" t="s">
        <v>305</v>
      </c>
      <c r="U214" s="17" t="s">
        <v>169</v>
      </c>
      <c r="V214" s="17">
        <v>2</v>
      </c>
      <c r="W214" s="17">
        <v>35</v>
      </c>
      <c r="X214" s="17">
        <v>1.786</v>
      </c>
      <c r="Y214">
        <v>60</v>
      </c>
      <c r="Z214" s="104"/>
      <c r="AA214" t="s">
        <v>133</v>
      </c>
      <c r="AB214" t="s">
        <v>311</v>
      </c>
      <c r="AC214" t="s">
        <v>228</v>
      </c>
      <c r="AD214">
        <v>0</v>
      </c>
    </row>
    <row r="215" spans="1:30" ht="29.25" hidden="1" customHeight="1" x14ac:dyDescent="0.15">
      <c r="A215" s="199"/>
      <c r="B215" s="186">
        <v>16</v>
      </c>
      <c r="C215" s="195">
        <v>0</v>
      </c>
      <c r="D215" s="180">
        <v>0</v>
      </c>
      <c r="E215" s="19">
        <v>1</v>
      </c>
      <c r="F215" s="20">
        <v>0</v>
      </c>
      <c r="G215" s="111">
        <v>0</v>
      </c>
      <c r="H215" s="31"/>
      <c r="I215" s="31"/>
      <c r="J215" s="31"/>
      <c r="K215" s="23">
        <v>0</v>
      </c>
      <c r="L215" s="103"/>
      <c r="M215" s="183">
        <v>0</v>
      </c>
      <c r="N215" s="25"/>
      <c r="R215" s="17">
        <v>41</v>
      </c>
      <c r="S215" s="17">
        <v>0</v>
      </c>
      <c r="T215" s="17">
        <v>0</v>
      </c>
      <c r="U215" s="17">
        <v>0</v>
      </c>
      <c r="V215" s="17">
        <v>0</v>
      </c>
      <c r="W215" s="17">
        <v>41</v>
      </c>
      <c r="X215" s="17">
        <v>-0.215</v>
      </c>
      <c r="Y215">
        <v>61</v>
      </c>
      <c r="Z215" s="114"/>
      <c r="AA215">
        <v>0</v>
      </c>
      <c r="AB215">
        <v>0</v>
      </c>
      <c r="AC215">
        <v>0</v>
      </c>
      <c r="AD215">
        <v>0</v>
      </c>
    </row>
    <row r="216" spans="1:30" ht="28.5" hidden="1" x14ac:dyDescent="0.15">
      <c r="A216" s="199"/>
      <c r="B216" s="187"/>
      <c r="C216" s="196">
        <v>0</v>
      </c>
      <c r="D216" s="181"/>
      <c r="E216" s="28">
        <v>2</v>
      </c>
      <c r="F216" s="29">
        <v>0</v>
      </c>
      <c r="G216" s="112">
        <v>0</v>
      </c>
      <c r="H216" s="31"/>
      <c r="I216" s="31"/>
      <c r="J216" s="31"/>
      <c r="K216" s="32">
        <v>0</v>
      </c>
      <c r="L216" s="107"/>
      <c r="M216" s="184"/>
      <c r="N216" s="34"/>
      <c r="R216" s="17">
        <v>41</v>
      </c>
      <c r="S216" s="17">
        <v>0</v>
      </c>
      <c r="T216" s="17">
        <v>0</v>
      </c>
      <c r="U216" s="17">
        <v>0</v>
      </c>
      <c r="V216" s="17">
        <v>0</v>
      </c>
      <c r="W216" s="17">
        <v>41</v>
      </c>
      <c r="X216" s="17">
        <v>-0.216</v>
      </c>
      <c r="Y216">
        <v>62</v>
      </c>
      <c r="Z216" s="115"/>
      <c r="AA216">
        <v>0</v>
      </c>
      <c r="AB216">
        <v>0</v>
      </c>
      <c r="AC216">
        <v>0</v>
      </c>
      <c r="AD216">
        <v>0</v>
      </c>
    </row>
    <row r="217" spans="1:30" ht="28.5" hidden="1" x14ac:dyDescent="0.15">
      <c r="A217" s="199"/>
      <c r="B217" s="187"/>
      <c r="C217" s="196">
        <v>0</v>
      </c>
      <c r="D217" s="181"/>
      <c r="E217" s="28">
        <v>3</v>
      </c>
      <c r="F217" s="29">
        <v>0</v>
      </c>
      <c r="G217" s="112">
        <v>0</v>
      </c>
      <c r="H217" s="31"/>
      <c r="I217" s="31"/>
      <c r="J217" s="31"/>
      <c r="K217" s="32">
        <v>0</v>
      </c>
      <c r="L217" s="107"/>
      <c r="M217" s="184"/>
      <c r="N217" s="34"/>
      <c r="R217" s="17">
        <v>41</v>
      </c>
      <c r="S217" s="17">
        <v>0</v>
      </c>
      <c r="T217" s="17">
        <v>0</v>
      </c>
      <c r="U217" s="17">
        <v>0</v>
      </c>
      <c r="V217" s="17">
        <v>0</v>
      </c>
      <c r="W217" s="17">
        <v>41</v>
      </c>
      <c r="X217" s="17">
        <v>-0.217</v>
      </c>
      <c r="Y217">
        <v>63</v>
      </c>
      <c r="Z217" s="115"/>
      <c r="AA217">
        <v>0</v>
      </c>
      <c r="AB217">
        <v>0</v>
      </c>
      <c r="AC217">
        <v>0</v>
      </c>
      <c r="AD217">
        <v>0</v>
      </c>
    </row>
    <row r="218" spans="1:30" ht="29.25" hidden="1" thickBot="1" x14ac:dyDescent="0.2">
      <c r="A218" s="200"/>
      <c r="B218" s="188"/>
      <c r="C218" s="197">
        <v>0</v>
      </c>
      <c r="D218" s="182"/>
      <c r="E218" s="40" t="s">
        <v>35</v>
      </c>
      <c r="F218" s="41">
        <v>0</v>
      </c>
      <c r="G218" s="113">
        <v>0</v>
      </c>
      <c r="H218" s="43"/>
      <c r="I218" s="43"/>
      <c r="J218" s="43"/>
      <c r="K218" s="44">
        <v>0</v>
      </c>
      <c r="L218" s="110"/>
      <c r="M218" s="185"/>
      <c r="N218" s="46"/>
      <c r="R218" s="17">
        <v>41</v>
      </c>
      <c r="S218" s="17">
        <v>0</v>
      </c>
      <c r="T218" s="17">
        <v>0</v>
      </c>
      <c r="U218" s="17">
        <v>0</v>
      </c>
      <c r="V218" s="17">
        <v>0</v>
      </c>
      <c r="W218" s="17">
        <v>41</v>
      </c>
      <c r="X218" s="17">
        <v>-0.218</v>
      </c>
      <c r="Y218">
        <v>64</v>
      </c>
      <c r="Z218" s="115"/>
      <c r="AA218">
        <v>0</v>
      </c>
      <c r="AB218">
        <v>0</v>
      </c>
      <c r="AC218">
        <v>0</v>
      </c>
      <c r="AD218">
        <v>0</v>
      </c>
    </row>
    <row r="219" spans="1:30" ht="28.5" hidden="1" x14ac:dyDescent="0.15">
      <c r="A219" s="198">
        <v>14</v>
      </c>
      <c r="B219" s="186">
        <v>17</v>
      </c>
      <c r="C219" s="195">
        <v>0</v>
      </c>
      <c r="D219" s="180">
        <v>0</v>
      </c>
      <c r="E219" s="67">
        <v>1</v>
      </c>
      <c r="F219" s="20">
        <v>0</v>
      </c>
      <c r="G219" s="116">
        <v>0</v>
      </c>
      <c r="H219" s="22"/>
      <c r="I219" s="22"/>
      <c r="J219" s="22"/>
      <c r="K219" s="23">
        <v>0</v>
      </c>
      <c r="L219" s="103"/>
      <c r="M219" s="183">
        <v>0</v>
      </c>
      <c r="N219" s="25"/>
      <c r="R219" s="17">
        <v>41</v>
      </c>
      <c r="S219" s="17">
        <v>0</v>
      </c>
      <c r="T219" s="17">
        <v>0</v>
      </c>
      <c r="U219" s="17">
        <v>0</v>
      </c>
      <c r="V219" s="17">
        <v>0</v>
      </c>
      <c r="W219" s="17">
        <v>41</v>
      </c>
      <c r="X219" s="17">
        <v>-0.219</v>
      </c>
      <c r="Y219">
        <v>65</v>
      </c>
      <c r="Z219" s="115"/>
      <c r="AA219">
        <v>0</v>
      </c>
      <c r="AB219">
        <v>0</v>
      </c>
      <c r="AC219">
        <v>0</v>
      </c>
      <c r="AD219">
        <v>0</v>
      </c>
    </row>
    <row r="220" spans="1:30" ht="28.5" hidden="1" x14ac:dyDescent="0.15">
      <c r="A220" s="199"/>
      <c r="B220" s="187"/>
      <c r="C220" s="196">
        <v>0</v>
      </c>
      <c r="D220" s="181"/>
      <c r="E220" s="28">
        <v>2</v>
      </c>
      <c r="F220" s="29">
        <v>0</v>
      </c>
      <c r="G220" s="112">
        <v>0</v>
      </c>
      <c r="H220" s="31"/>
      <c r="I220" s="31"/>
      <c r="J220" s="31"/>
      <c r="K220" s="32">
        <v>0</v>
      </c>
      <c r="L220" s="107"/>
      <c r="M220" s="184"/>
      <c r="N220" s="34"/>
      <c r="R220" s="17">
        <v>41</v>
      </c>
      <c r="S220" s="17">
        <v>0</v>
      </c>
      <c r="T220" s="17">
        <v>0</v>
      </c>
      <c r="U220" s="17">
        <v>0</v>
      </c>
      <c r="V220" s="17">
        <v>0</v>
      </c>
      <c r="W220" s="17">
        <v>41</v>
      </c>
      <c r="X220" s="17">
        <v>-0.22</v>
      </c>
      <c r="Y220">
        <v>66</v>
      </c>
      <c r="Z220" s="115"/>
      <c r="AA220">
        <v>0</v>
      </c>
      <c r="AB220">
        <v>0</v>
      </c>
      <c r="AC220">
        <v>0</v>
      </c>
      <c r="AD220">
        <v>0</v>
      </c>
    </row>
    <row r="221" spans="1:30" ht="28.5" hidden="1" x14ac:dyDescent="0.15">
      <c r="A221" s="199"/>
      <c r="B221" s="187"/>
      <c r="C221" s="196">
        <v>0</v>
      </c>
      <c r="D221" s="181"/>
      <c r="E221" s="28">
        <v>3</v>
      </c>
      <c r="F221" s="29">
        <v>0</v>
      </c>
      <c r="G221" s="112">
        <v>0</v>
      </c>
      <c r="H221" s="31"/>
      <c r="I221" s="31"/>
      <c r="J221" s="31"/>
      <c r="K221" s="32">
        <v>0</v>
      </c>
      <c r="L221" s="107"/>
      <c r="M221" s="184"/>
      <c r="N221" s="34"/>
      <c r="R221" s="17">
        <v>41</v>
      </c>
      <c r="S221" s="17">
        <v>0</v>
      </c>
      <c r="T221" s="17">
        <v>0</v>
      </c>
      <c r="U221" s="17">
        <v>0</v>
      </c>
      <c r="V221" s="17">
        <v>0</v>
      </c>
      <c r="W221" s="17">
        <v>41</v>
      </c>
      <c r="X221" s="17">
        <v>-0.221</v>
      </c>
      <c r="Y221">
        <v>67</v>
      </c>
      <c r="Z221" s="115"/>
      <c r="AA221">
        <v>0</v>
      </c>
      <c r="AB221">
        <v>0</v>
      </c>
      <c r="AC221">
        <v>0</v>
      </c>
      <c r="AD221">
        <v>0</v>
      </c>
    </row>
    <row r="222" spans="1:30" ht="29.25" hidden="1" thickBot="1" x14ac:dyDescent="0.2">
      <c r="A222" s="199"/>
      <c r="B222" s="188"/>
      <c r="C222" s="197">
        <v>0</v>
      </c>
      <c r="D222" s="182"/>
      <c r="E222" s="40" t="s">
        <v>35</v>
      </c>
      <c r="F222" s="41">
        <v>0</v>
      </c>
      <c r="G222" s="113">
        <v>0</v>
      </c>
      <c r="H222" s="43"/>
      <c r="I222" s="43"/>
      <c r="J222" s="43"/>
      <c r="K222" s="44">
        <v>0</v>
      </c>
      <c r="L222" s="110"/>
      <c r="M222" s="185"/>
      <c r="N222" s="46"/>
      <c r="R222" s="17">
        <v>41</v>
      </c>
      <c r="S222" s="17">
        <v>0</v>
      </c>
      <c r="T222" s="17">
        <v>0</v>
      </c>
      <c r="U222" s="17">
        <v>0</v>
      </c>
      <c r="V222" s="17">
        <v>0</v>
      </c>
      <c r="W222" s="17">
        <v>41</v>
      </c>
      <c r="X222" s="17">
        <v>-0.222</v>
      </c>
      <c r="Y222">
        <v>68</v>
      </c>
      <c r="Z222" s="115"/>
      <c r="AA222">
        <v>0</v>
      </c>
      <c r="AB222">
        <v>0</v>
      </c>
      <c r="AC222">
        <v>0</v>
      </c>
      <c r="AD222">
        <v>0</v>
      </c>
    </row>
    <row r="223" spans="1:30" ht="28.5" hidden="1" x14ac:dyDescent="0.15">
      <c r="A223" s="199"/>
      <c r="B223" s="186">
        <v>18</v>
      </c>
      <c r="C223" s="189">
        <v>0</v>
      </c>
      <c r="D223" s="180"/>
      <c r="E223" s="19"/>
      <c r="F223" s="20"/>
      <c r="G223" s="111"/>
      <c r="H223" s="31"/>
      <c r="I223" s="31"/>
      <c r="J223" s="31"/>
      <c r="K223" s="23"/>
      <c r="M223" s="183">
        <v>0</v>
      </c>
      <c r="R223" s="17">
        <v>41</v>
      </c>
      <c r="S223" s="17">
        <v>0</v>
      </c>
      <c r="T223" s="17">
        <v>0</v>
      </c>
      <c r="U223" s="17">
        <v>0</v>
      </c>
      <c r="V223" s="17">
        <v>0</v>
      </c>
      <c r="W223" s="17">
        <v>41</v>
      </c>
      <c r="X223" s="17">
        <v>-0.223</v>
      </c>
      <c r="Y223">
        <v>69</v>
      </c>
      <c r="Z223" s="115"/>
      <c r="AA223">
        <v>0</v>
      </c>
      <c r="AB223">
        <v>0</v>
      </c>
      <c r="AC223">
        <v>0</v>
      </c>
      <c r="AD223">
        <v>0</v>
      </c>
    </row>
    <row r="224" spans="1:30" ht="28.5" hidden="1" x14ac:dyDescent="0.15">
      <c r="A224" s="199"/>
      <c r="B224" s="187"/>
      <c r="C224" s="190">
        <v>0</v>
      </c>
      <c r="D224" s="181"/>
      <c r="E224" s="28"/>
      <c r="F224" s="29"/>
      <c r="G224" s="112"/>
      <c r="H224" s="31"/>
      <c r="I224" s="31"/>
      <c r="J224" s="31"/>
      <c r="K224" s="32"/>
      <c r="M224" s="184"/>
      <c r="R224" s="17">
        <v>41</v>
      </c>
      <c r="S224" s="17">
        <v>0</v>
      </c>
      <c r="T224" s="17">
        <v>0</v>
      </c>
      <c r="U224" s="17">
        <v>0</v>
      </c>
      <c r="V224" s="17">
        <v>0</v>
      </c>
      <c r="W224" s="17">
        <v>41</v>
      </c>
      <c r="X224" s="17">
        <v>-0.224</v>
      </c>
      <c r="Y224">
        <v>70</v>
      </c>
      <c r="Z224" s="115"/>
      <c r="AA224">
        <v>0</v>
      </c>
      <c r="AB224">
        <v>0</v>
      </c>
      <c r="AC224">
        <v>0</v>
      </c>
      <c r="AD224">
        <v>0</v>
      </c>
    </row>
    <row r="225" spans="1:30" ht="28.5" hidden="1" x14ac:dyDescent="0.15">
      <c r="A225" s="199"/>
      <c r="B225" s="187"/>
      <c r="C225" s="190">
        <v>0</v>
      </c>
      <c r="D225" s="181"/>
      <c r="E225" s="28"/>
      <c r="F225" s="29"/>
      <c r="G225" s="112"/>
      <c r="H225" s="31"/>
      <c r="I225" s="31"/>
      <c r="J225" s="31"/>
      <c r="K225" s="32"/>
      <c r="M225" s="184"/>
      <c r="R225" s="17">
        <v>41</v>
      </c>
      <c r="S225" s="17">
        <v>0</v>
      </c>
      <c r="T225" s="17">
        <v>0</v>
      </c>
      <c r="U225" s="17">
        <v>0</v>
      </c>
      <c r="V225" s="17">
        <v>0</v>
      </c>
      <c r="W225" s="17">
        <v>41</v>
      </c>
      <c r="X225" s="17">
        <v>-0.22500000000000001</v>
      </c>
      <c r="Y225">
        <v>71</v>
      </c>
      <c r="Z225" s="115"/>
      <c r="AA225">
        <v>0</v>
      </c>
      <c r="AB225">
        <v>0</v>
      </c>
      <c r="AC225">
        <v>0</v>
      </c>
      <c r="AD225">
        <v>0</v>
      </c>
    </row>
    <row r="226" spans="1:30" ht="29.25" hidden="1" thickBot="1" x14ac:dyDescent="0.2">
      <c r="A226" s="199"/>
      <c r="B226" s="188"/>
      <c r="C226" s="191">
        <v>0</v>
      </c>
      <c r="D226" s="182"/>
      <c r="E226" s="40"/>
      <c r="F226" s="41"/>
      <c r="G226" s="113"/>
      <c r="H226" s="43"/>
      <c r="I226" s="43"/>
      <c r="J226" s="43"/>
      <c r="K226" s="44"/>
      <c r="M226" s="185"/>
      <c r="R226" s="17">
        <v>41</v>
      </c>
      <c r="S226" s="17">
        <v>0</v>
      </c>
      <c r="T226" s="17">
        <v>0</v>
      </c>
      <c r="U226" s="17">
        <v>0</v>
      </c>
      <c r="V226" s="17">
        <v>0</v>
      </c>
      <c r="W226" s="17">
        <v>41</v>
      </c>
      <c r="X226" s="17">
        <v>-0.22600000000000001</v>
      </c>
      <c r="Y226">
        <v>72</v>
      </c>
      <c r="Z226" s="115"/>
      <c r="AA226">
        <v>0</v>
      </c>
      <c r="AB226">
        <v>0</v>
      </c>
      <c r="AC226">
        <v>0</v>
      </c>
      <c r="AD226">
        <v>0</v>
      </c>
    </row>
    <row r="227" spans="1:30" ht="28.5" hidden="1" x14ac:dyDescent="0.15">
      <c r="A227" s="199"/>
      <c r="B227" s="186">
        <v>19</v>
      </c>
      <c r="C227" s="189"/>
      <c r="D227" s="180"/>
      <c r="E227" s="19"/>
      <c r="F227" s="20"/>
      <c r="G227" s="111"/>
      <c r="H227" s="31"/>
      <c r="I227" s="31"/>
      <c r="J227" s="31"/>
      <c r="K227" s="23"/>
      <c r="M227" s="183">
        <v>0</v>
      </c>
      <c r="R227" s="17">
        <v>41</v>
      </c>
      <c r="S227" s="17">
        <v>0</v>
      </c>
      <c r="T227" s="17">
        <v>0</v>
      </c>
      <c r="U227" s="17">
        <v>0</v>
      </c>
      <c r="V227" s="17">
        <v>0</v>
      </c>
      <c r="W227" s="17">
        <v>41</v>
      </c>
      <c r="X227" s="17">
        <v>-0.22700000000000001</v>
      </c>
      <c r="Y227">
        <v>73</v>
      </c>
      <c r="Z227" s="115"/>
      <c r="AA227">
        <v>0</v>
      </c>
      <c r="AB227">
        <v>0</v>
      </c>
      <c r="AC227">
        <v>0</v>
      </c>
      <c r="AD227">
        <v>0</v>
      </c>
    </row>
    <row r="228" spans="1:30" ht="28.5" hidden="1" x14ac:dyDescent="0.15">
      <c r="A228" s="199"/>
      <c r="B228" s="187"/>
      <c r="C228" s="190"/>
      <c r="D228" s="181"/>
      <c r="E228" s="28"/>
      <c r="F228" s="29"/>
      <c r="G228" s="112"/>
      <c r="H228" s="31"/>
      <c r="I228" s="31"/>
      <c r="J228" s="31"/>
      <c r="K228" s="32"/>
      <c r="M228" s="184"/>
      <c r="R228" s="17">
        <v>41</v>
      </c>
      <c r="S228" s="17">
        <v>0</v>
      </c>
      <c r="T228" s="17">
        <v>0</v>
      </c>
      <c r="U228" s="17">
        <v>0</v>
      </c>
      <c r="V228" s="17">
        <v>0</v>
      </c>
      <c r="W228" s="17">
        <v>41</v>
      </c>
      <c r="X228" s="17">
        <v>-0.22800000000000001</v>
      </c>
      <c r="Y228">
        <v>74</v>
      </c>
      <c r="Z228" s="115"/>
      <c r="AA228">
        <v>0</v>
      </c>
      <c r="AB228">
        <v>0</v>
      </c>
      <c r="AC228">
        <v>0</v>
      </c>
      <c r="AD228">
        <v>0</v>
      </c>
    </row>
    <row r="229" spans="1:30" ht="28.5" hidden="1" x14ac:dyDescent="0.15">
      <c r="A229" s="199"/>
      <c r="B229" s="187"/>
      <c r="C229" s="190"/>
      <c r="D229" s="181"/>
      <c r="E229" s="28"/>
      <c r="F229" s="29"/>
      <c r="G229" s="112"/>
      <c r="H229" s="31"/>
      <c r="I229" s="31"/>
      <c r="J229" s="31"/>
      <c r="K229" s="32"/>
      <c r="M229" s="184"/>
      <c r="R229" s="17">
        <v>41</v>
      </c>
      <c r="S229" s="17">
        <v>0</v>
      </c>
      <c r="T229" s="17">
        <v>0</v>
      </c>
      <c r="U229" s="17">
        <v>0</v>
      </c>
      <c r="V229" s="17">
        <v>0</v>
      </c>
      <c r="W229" s="17">
        <v>41</v>
      </c>
      <c r="X229" s="17">
        <v>-0.22900000000000001</v>
      </c>
      <c r="Y229">
        <v>75</v>
      </c>
      <c r="Z229" s="115"/>
      <c r="AA229">
        <v>0</v>
      </c>
      <c r="AB229">
        <v>0</v>
      </c>
      <c r="AC229">
        <v>0</v>
      </c>
      <c r="AD229">
        <v>0</v>
      </c>
    </row>
    <row r="230" spans="1:30" ht="29.25" hidden="1" thickBot="1" x14ac:dyDescent="0.2">
      <c r="A230" s="199"/>
      <c r="B230" s="188"/>
      <c r="C230" s="191"/>
      <c r="D230" s="182"/>
      <c r="E230" s="40"/>
      <c r="F230" s="41"/>
      <c r="G230" s="113"/>
      <c r="H230" s="43"/>
      <c r="I230" s="43"/>
      <c r="J230" s="43"/>
      <c r="K230" s="44"/>
      <c r="M230" s="185"/>
      <c r="R230" s="17">
        <v>41</v>
      </c>
      <c r="S230" s="17">
        <v>0</v>
      </c>
      <c r="T230" s="17">
        <v>0</v>
      </c>
      <c r="U230" s="17">
        <v>0</v>
      </c>
      <c r="V230" s="17">
        <v>0</v>
      </c>
      <c r="W230" s="17">
        <v>41</v>
      </c>
      <c r="X230" s="17">
        <v>-0.23</v>
      </c>
      <c r="Y230">
        <v>76</v>
      </c>
      <c r="Z230" s="115"/>
      <c r="AA230">
        <v>0</v>
      </c>
      <c r="AB230">
        <v>0</v>
      </c>
      <c r="AC230">
        <v>0</v>
      </c>
      <c r="AD230">
        <v>0</v>
      </c>
    </row>
    <row r="231" spans="1:30" ht="28.5" hidden="1" x14ac:dyDescent="0.15">
      <c r="A231" s="199"/>
      <c r="B231" s="186">
        <v>20</v>
      </c>
      <c r="C231" s="192"/>
      <c r="D231" s="180"/>
      <c r="E231" s="19"/>
      <c r="F231" s="20"/>
      <c r="G231" s="111"/>
      <c r="H231" s="31"/>
      <c r="I231" s="31"/>
      <c r="J231" s="31"/>
      <c r="K231" s="23"/>
      <c r="M231" s="183">
        <v>0</v>
      </c>
      <c r="R231" s="17">
        <v>41</v>
      </c>
      <c r="S231" s="17">
        <v>0</v>
      </c>
      <c r="T231" s="17">
        <v>0</v>
      </c>
      <c r="U231" s="17">
        <v>0</v>
      </c>
      <c r="V231" s="17">
        <v>0</v>
      </c>
      <c r="W231" s="17">
        <v>41</v>
      </c>
      <c r="X231" s="17">
        <v>-0.23100000000000001</v>
      </c>
      <c r="Y231">
        <v>77</v>
      </c>
      <c r="Z231" s="115"/>
      <c r="AA231">
        <v>0</v>
      </c>
      <c r="AB231">
        <v>0</v>
      </c>
      <c r="AC231">
        <v>0</v>
      </c>
      <c r="AD231">
        <v>0</v>
      </c>
    </row>
    <row r="232" spans="1:30" ht="28.5" hidden="1" x14ac:dyDescent="0.15">
      <c r="A232" s="199"/>
      <c r="B232" s="187"/>
      <c r="C232" s="193"/>
      <c r="D232" s="181"/>
      <c r="E232" s="28"/>
      <c r="F232" s="29"/>
      <c r="G232" s="112"/>
      <c r="H232" s="31"/>
      <c r="I232" s="31"/>
      <c r="J232" s="31"/>
      <c r="K232" s="32"/>
      <c r="M232" s="184"/>
      <c r="R232" s="17">
        <v>41</v>
      </c>
      <c r="S232" s="17">
        <v>0</v>
      </c>
      <c r="T232" s="17">
        <v>0</v>
      </c>
      <c r="U232" s="17">
        <v>0</v>
      </c>
      <c r="V232" s="17">
        <v>0</v>
      </c>
      <c r="W232" s="17">
        <v>41</v>
      </c>
      <c r="X232" s="17">
        <v>-0.23200000000000001</v>
      </c>
      <c r="Y232">
        <v>78</v>
      </c>
      <c r="Z232" s="115"/>
      <c r="AA232">
        <v>0</v>
      </c>
      <c r="AB232">
        <v>0</v>
      </c>
      <c r="AC232">
        <v>0</v>
      </c>
      <c r="AD232">
        <v>0</v>
      </c>
    </row>
    <row r="233" spans="1:30" ht="28.5" hidden="1" x14ac:dyDescent="0.15">
      <c r="A233" s="199"/>
      <c r="B233" s="187"/>
      <c r="C233" s="193"/>
      <c r="D233" s="181"/>
      <c r="E233" s="28"/>
      <c r="F233" s="29"/>
      <c r="G233" s="112"/>
      <c r="H233" s="31"/>
      <c r="I233" s="31"/>
      <c r="J233" s="31"/>
      <c r="K233" s="32"/>
      <c r="M233" s="184"/>
      <c r="R233" s="17">
        <v>41</v>
      </c>
      <c r="S233" s="17">
        <v>0</v>
      </c>
      <c r="T233" s="17">
        <v>0</v>
      </c>
      <c r="U233" s="17">
        <v>0</v>
      </c>
      <c r="V233" s="17">
        <v>0</v>
      </c>
      <c r="W233" s="17">
        <v>41</v>
      </c>
      <c r="X233" s="17">
        <v>-0.23300000000000001</v>
      </c>
      <c r="Y233">
        <v>79</v>
      </c>
      <c r="Z233" s="115"/>
      <c r="AA233">
        <v>0</v>
      </c>
      <c r="AB233">
        <v>0</v>
      </c>
      <c r="AC233">
        <v>0</v>
      </c>
      <c r="AD233">
        <v>0</v>
      </c>
    </row>
    <row r="234" spans="1:30" ht="29.25" hidden="1" thickBot="1" x14ac:dyDescent="0.2">
      <c r="A234" s="200"/>
      <c r="B234" s="188"/>
      <c r="C234" s="194"/>
      <c r="D234" s="182"/>
      <c r="E234" s="40"/>
      <c r="F234" s="117"/>
      <c r="G234" s="118"/>
      <c r="H234" s="43"/>
      <c r="I234" s="43"/>
      <c r="J234" s="43"/>
      <c r="K234" s="44"/>
      <c r="M234" s="185"/>
      <c r="R234" s="17">
        <v>41</v>
      </c>
      <c r="S234" s="17">
        <v>0</v>
      </c>
      <c r="T234" s="17">
        <v>0</v>
      </c>
      <c r="U234" s="17">
        <v>0</v>
      </c>
      <c r="V234" s="17">
        <v>0</v>
      </c>
      <c r="W234" s="17">
        <v>41</v>
      </c>
      <c r="X234" s="17">
        <v>-0.23400000000000001</v>
      </c>
      <c r="Y234">
        <v>80</v>
      </c>
      <c r="Z234" s="115"/>
      <c r="AA234">
        <v>0</v>
      </c>
      <c r="AB234">
        <v>0</v>
      </c>
      <c r="AC234">
        <v>0</v>
      </c>
      <c r="AD234">
        <v>0</v>
      </c>
    </row>
    <row r="235" spans="1:30" ht="28.5" hidden="1" x14ac:dyDescent="0.15">
      <c r="A235" s="198">
        <v>14</v>
      </c>
      <c r="B235" s="186">
        <v>21</v>
      </c>
      <c r="C235" s="177"/>
      <c r="D235" s="180"/>
      <c r="E235" s="19"/>
      <c r="F235" s="20"/>
      <c r="G235" s="111"/>
      <c r="H235" s="31"/>
      <c r="I235" s="31"/>
      <c r="J235" s="31"/>
      <c r="K235" s="23"/>
      <c r="M235" s="183">
        <v>0</v>
      </c>
      <c r="R235" s="17">
        <v>41</v>
      </c>
      <c r="S235" s="17">
        <v>0</v>
      </c>
      <c r="T235" s="17">
        <v>0</v>
      </c>
      <c r="U235" s="17">
        <v>0</v>
      </c>
      <c r="V235" s="17">
        <v>0</v>
      </c>
      <c r="W235" s="17">
        <v>41</v>
      </c>
      <c r="X235" s="17">
        <v>-0.23499999999999999</v>
      </c>
      <c r="Y235">
        <v>81</v>
      </c>
      <c r="Z235" s="115"/>
      <c r="AA235">
        <v>0</v>
      </c>
      <c r="AB235">
        <v>0</v>
      </c>
      <c r="AC235">
        <v>0</v>
      </c>
      <c r="AD235">
        <v>0</v>
      </c>
    </row>
    <row r="236" spans="1:30" ht="28.5" hidden="1" x14ac:dyDescent="0.15">
      <c r="A236" s="199"/>
      <c r="B236" s="187"/>
      <c r="C236" s="178"/>
      <c r="D236" s="181"/>
      <c r="E236" s="28"/>
      <c r="F236" s="29"/>
      <c r="G236" s="112"/>
      <c r="H236" s="31"/>
      <c r="I236" s="31"/>
      <c r="J236" s="31"/>
      <c r="K236" s="32"/>
      <c r="M236" s="184"/>
      <c r="R236" s="17">
        <v>41</v>
      </c>
      <c r="S236" s="17">
        <v>0</v>
      </c>
      <c r="T236" s="17">
        <v>0</v>
      </c>
      <c r="U236" s="17">
        <v>0</v>
      </c>
      <c r="V236" s="17">
        <v>0</v>
      </c>
      <c r="W236" s="17">
        <v>41</v>
      </c>
      <c r="X236" s="17">
        <v>-0.23599999999999999</v>
      </c>
      <c r="Y236">
        <v>82</v>
      </c>
      <c r="Z236" s="115"/>
      <c r="AA236">
        <v>0</v>
      </c>
      <c r="AB236">
        <v>0</v>
      </c>
      <c r="AC236">
        <v>0</v>
      </c>
      <c r="AD236">
        <v>0</v>
      </c>
    </row>
    <row r="237" spans="1:30" ht="28.5" hidden="1" x14ac:dyDescent="0.15">
      <c r="A237" s="199"/>
      <c r="B237" s="187"/>
      <c r="C237" s="178"/>
      <c r="D237" s="181"/>
      <c r="E237" s="28"/>
      <c r="F237" s="29"/>
      <c r="G237" s="112"/>
      <c r="H237" s="31"/>
      <c r="I237" s="31"/>
      <c r="J237" s="31"/>
      <c r="K237" s="32"/>
      <c r="M237" s="184"/>
      <c r="R237" s="17">
        <v>41</v>
      </c>
      <c r="S237" s="17">
        <v>0</v>
      </c>
      <c r="T237" s="17">
        <v>0</v>
      </c>
      <c r="U237" s="17">
        <v>0</v>
      </c>
      <c r="V237" s="17">
        <v>0</v>
      </c>
      <c r="W237" s="17">
        <v>41</v>
      </c>
      <c r="X237" s="17">
        <v>-0.23699999999999999</v>
      </c>
      <c r="Y237">
        <v>83</v>
      </c>
      <c r="Z237" s="115"/>
      <c r="AA237">
        <v>0</v>
      </c>
      <c r="AB237">
        <v>0</v>
      </c>
      <c r="AC237">
        <v>0</v>
      </c>
      <c r="AD237">
        <v>0</v>
      </c>
    </row>
    <row r="238" spans="1:30" ht="29.25" hidden="1" thickBot="1" x14ac:dyDescent="0.2">
      <c r="A238" s="199"/>
      <c r="B238" s="188"/>
      <c r="C238" s="179"/>
      <c r="D238" s="182"/>
      <c r="E238" s="40"/>
      <c r="F238" s="117"/>
      <c r="G238" s="118"/>
      <c r="H238" s="43"/>
      <c r="I238" s="43"/>
      <c r="J238" s="43"/>
      <c r="K238" s="44"/>
      <c r="M238" s="185"/>
      <c r="R238" s="17">
        <v>41</v>
      </c>
      <c r="S238" s="17">
        <v>0</v>
      </c>
      <c r="T238" s="17">
        <v>0</v>
      </c>
      <c r="U238" s="17">
        <v>0</v>
      </c>
      <c r="V238" s="17">
        <v>0</v>
      </c>
      <c r="W238" s="17">
        <v>41</v>
      </c>
      <c r="X238" s="17">
        <v>-0.23799999999999999</v>
      </c>
      <c r="Y238">
        <v>84</v>
      </c>
      <c r="Z238" s="115"/>
      <c r="AA238">
        <v>0</v>
      </c>
      <c r="AB238">
        <v>0</v>
      </c>
      <c r="AC238">
        <v>0</v>
      </c>
      <c r="AD238">
        <v>0</v>
      </c>
    </row>
    <row r="239" spans="1:30" ht="28.5" hidden="1" x14ac:dyDescent="0.15">
      <c r="A239" s="199"/>
      <c r="B239" s="186">
        <v>22</v>
      </c>
      <c r="C239" s="177"/>
      <c r="D239" s="180"/>
      <c r="E239" s="19"/>
      <c r="F239" s="20"/>
      <c r="G239" s="111"/>
      <c r="H239" s="31"/>
      <c r="I239" s="31"/>
      <c r="J239" s="31"/>
      <c r="K239" s="23"/>
      <c r="M239" s="183">
        <v>0</v>
      </c>
      <c r="R239" s="17">
        <v>41</v>
      </c>
      <c r="S239" s="17">
        <v>0</v>
      </c>
      <c r="T239" s="17">
        <v>0</v>
      </c>
      <c r="U239" s="17">
        <v>0</v>
      </c>
      <c r="V239" s="17">
        <v>0</v>
      </c>
      <c r="W239" s="17">
        <v>41</v>
      </c>
      <c r="X239" s="17">
        <v>-0.23899999999999999</v>
      </c>
      <c r="Y239">
        <v>85</v>
      </c>
      <c r="Z239" s="115"/>
      <c r="AA239">
        <v>0</v>
      </c>
      <c r="AB239">
        <v>0</v>
      </c>
      <c r="AC239">
        <v>0</v>
      </c>
      <c r="AD239">
        <v>0</v>
      </c>
    </row>
    <row r="240" spans="1:30" ht="28.5" hidden="1" x14ac:dyDescent="0.15">
      <c r="A240" s="199"/>
      <c r="B240" s="187"/>
      <c r="C240" s="178"/>
      <c r="D240" s="181"/>
      <c r="E240" s="28"/>
      <c r="F240" s="29"/>
      <c r="G240" s="112"/>
      <c r="H240" s="31"/>
      <c r="I240" s="31"/>
      <c r="J240" s="31"/>
      <c r="K240" s="32"/>
      <c r="M240" s="184"/>
      <c r="R240" s="17">
        <v>41</v>
      </c>
      <c r="S240" s="17">
        <v>0</v>
      </c>
      <c r="T240" s="17">
        <v>0</v>
      </c>
      <c r="U240" s="17">
        <v>0</v>
      </c>
      <c r="V240" s="17">
        <v>0</v>
      </c>
      <c r="W240" s="17">
        <v>41</v>
      </c>
      <c r="X240" s="17">
        <v>-0.24</v>
      </c>
      <c r="Y240">
        <v>86</v>
      </c>
      <c r="Z240" s="115"/>
      <c r="AA240">
        <v>0</v>
      </c>
      <c r="AB240">
        <v>0</v>
      </c>
      <c r="AC240">
        <v>0</v>
      </c>
      <c r="AD240">
        <v>0</v>
      </c>
    </row>
    <row r="241" spans="1:30" ht="28.5" hidden="1" x14ac:dyDescent="0.15">
      <c r="A241" s="199"/>
      <c r="B241" s="187"/>
      <c r="C241" s="178"/>
      <c r="D241" s="181"/>
      <c r="E241" s="28"/>
      <c r="F241" s="29"/>
      <c r="G241" s="112"/>
      <c r="H241" s="31"/>
      <c r="I241" s="31"/>
      <c r="J241" s="31"/>
      <c r="K241" s="32"/>
      <c r="M241" s="184"/>
      <c r="R241" s="17">
        <v>41</v>
      </c>
      <c r="S241" s="17">
        <v>0</v>
      </c>
      <c r="T241" s="17">
        <v>0</v>
      </c>
      <c r="U241" s="17">
        <v>0</v>
      </c>
      <c r="V241" s="17">
        <v>0</v>
      </c>
      <c r="W241" s="17">
        <v>41</v>
      </c>
      <c r="X241" s="17">
        <v>-0.24099999999999999</v>
      </c>
      <c r="Y241">
        <v>87</v>
      </c>
      <c r="Z241" s="115"/>
      <c r="AA241">
        <v>0</v>
      </c>
      <c r="AB241">
        <v>0</v>
      </c>
      <c r="AC241">
        <v>0</v>
      </c>
      <c r="AD241">
        <v>0</v>
      </c>
    </row>
    <row r="242" spans="1:30" ht="29.25" hidden="1" thickBot="1" x14ac:dyDescent="0.2">
      <c r="A242" s="199"/>
      <c r="B242" s="188"/>
      <c r="C242" s="179"/>
      <c r="D242" s="182"/>
      <c r="E242" s="40"/>
      <c r="F242" s="117"/>
      <c r="G242" s="118"/>
      <c r="H242" s="43"/>
      <c r="I242" s="43"/>
      <c r="J242" s="43"/>
      <c r="K242" s="44"/>
      <c r="M242" s="185"/>
      <c r="R242" s="17">
        <v>41</v>
      </c>
      <c r="S242" s="17">
        <v>0</v>
      </c>
      <c r="T242" s="17">
        <v>0</v>
      </c>
      <c r="U242" s="17">
        <v>0</v>
      </c>
      <c r="V242" s="17">
        <v>0</v>
      </c>
      <c r="W242" s="17">
        <v>41</v>
      </c>
      <c r="X242" s="17">
        <v>-0.24199999999999999</v>
      </c>
      <c r="Y242">
        <v>88</v>
      </c>
      <c r="Z242" s="115"/>
      <c r="AA242">
        <v>0</v>
      </c>
      <c r="AB242">
        <v>0</v>
      </c>
      <c r="AC242">
        <v>0</v>
      </c>
      <c r="AD242">
        <v>0</v>
      </c>
    </row>
    <row r="243" spans="1:30" ht="28.5" hidden="1" x14ac:dyDescent="0.15">
      <c r="A243" s="199"/>
      <c r="B243" s="186">
        <v>23</v>
      </c>
      <c r="C243" s="177"/>
      <c r="D243" s="180"/>
      <c r="E243" s="19"/>
      <c r="F243" s="20"/>
      <c r="G243" s="111"/>
      <c r="H243" s="31"/>
      <c r="I243" s="31"/>
      <c r="J243" s="31"/>
      <c r="K243" s="23"/>
      <c r="M243" s="183">
        <v>0</v>
      </c>
      <c r="R243" s="17">
        <v>41</v>
      </c>
      <c r="S243" s="17">
        <v>0</v>
      </c>
      <c r="T243" s="17">
        <v>0</v>
      </c>
      <c r="U243" s="17">
        <v>0</v>
      </c>
      <c r="V243" s="17">
        <v>0</v>
      </c>
      <c r="W243" s="17">
        <v>41</v>
      </c>
      <c r="X243" s="17">
        <v>-0.24299999999999999</v>
      </c>
      <c r="Y243">
        <v>89</v>
      </c>
      <c r="Z243" s="115"/>
      <c r="AA243">
        <v>0</v>
      </c>
      <c r="AB243">
        <v>0</v>
      </c>
      <c r="AC243">
        <v>0</v>
      </c>
      <c r="AD243">
        <v>0</v>
      </c>
    </row>
    <row r="244" spans="1:30" ht="28.5" hidden="1" x14ac:dyDescent="0.15">
      <c r="A244" s="199"/>
      <c r="B244" s="187"/>
      <c r="C244" s="178"/>
      <c r="D244" s="181"/>
      <c r="E244" s="28"/>
      <c r="F244" s="29"/>
      <c r="G244" s="112"/>
      <c r="H244" s="31"/>
      <c r="I244" s="31"/>
      <c r="J244" s="31"/>
      <c r="K244" s="32"/>
      <c r="M244" s="184"/>
      <c r="R244" s="17">
        <v>41</v>
      </c>
      <c r="S244" s="17">
        <v>0</v>
      </c>
      <c r="T244" s="17">
        <v>0</v>
      </c>
      <c r="U244" s="17">
        <v>0</v>
      </c>
      <c r="V244" s="17">
        <v>0</v>
      </c>
      <c r="W244" s="17">
        <v>41</v>
      </c>
      <c r="X244" s="17">
        <v>-0.24399999999999999</v>
      </c>
      <c r="Y244">
        <v>90</v>
      </c>
      <c r="Z244" s="115"/>
      <c r="AA244">
        <v>0</v>
      </c>
      <c r="AB244">
        <v>0</v>
      </c>
      <c r="AC244">
        <v>0</v>
      </c>
      <c r="AD244">
        <v>0</v>
      </c>
    </row>
    <row r="245" spans="1:30" ht="28.5" hidden="1" x14ac:dyDescent="0.15">
      <c r="A245" s="199"/>
      <c r="B245" s="187"/>
      <c r="C245" s="178"/>
      <c r="D245" s="181"/>
      <c r="E245" s="28"/>
      <c r="F245" s="29"/>
      <c r="G245" s="112"/>
      <c r="H245" s="31"/>
      <c r="I245" s="31"/>
      <c r="J245" s="31"/>
      <c r="K245" s="32"/>
      <c r="M245" s="184"/>
      <c r="R245" s="17">
        <v>41</v>
      </c>
      <c r="S245" s="17">
        <v>0</v>
      </c>
      <c r="T245" s="17">
        <v>0</v>
      </c>
      <c r="U245" s="17">
        <v>0</v>
      </c>
      <c r="V245" s="17">
        <v>0</v>
      </c>
      <c r="W245" s="17">
        <v>41</v>
      </c>
      <c r="X245" s="17">
        <v>-0.245</v>
      </c>
      <c r="Y245">
        <v>91</v>
      </c>
      <c r="Z245" s="115"/>
      <c r="AA245">
        <v>0</v>
      </c>
      <c r="AB245">
        <v>0</v>
      </c>
      <c r="AC245">
        <v>0</v>
      </c>
      <c r="AD245">
        <v>0</v>
      </c>
    </row>
    <row r="246" spans="1:30" ht="29.25" hidden="1" thickBot="1" x14ac:dyDescent="0.2">
      <c r="A246" s="199"/>
      <c r="B246" s="188"/>
      <c r="C246" s="179"/>
      <c r="D246" s="182"/>
      <c r="E246" s="40"/>
      <c r="F246" s="117"/>
      <c r="G246" s="118"/>
      <c r="H246" s="43"/>
      <c r="I246" s="43"/>
      <c r="J246" s="43"/>
      <c r="K246" s="44"/>
      <c r="M246" s="185"/>
      <c r="R246" s="17">
        <v>41</v>
      </c>
      <c r="S246" s="17">
        <v>0</v>
      </c>
      <c r="T246" s="17">
        <v>0</v>
      </c>
      <c r="U246" s="17">
        <v>0</v>
      </c>
      <c r="V246" s="17">
        <v>0</v>
      </c>
      <c r="W246" s="17">
        <v>41</v>
      </c>
      <c r="X246" s="17">
        <v>-0.246</v>
      </c>
      <c r="Y246">
        <v>92</v>
      </c>
      <c r="Z246" s="115"/>
      <c r="AA246">
        <v>0</v>
      </c>
      <c r="AB246">
        <v>0</v>
      </c>
      <c r="AC246">
        <v>0</v>
      </c>
      <c r="AD246">
        <v>0</v>
      </c>
    </row>
    <row r="247" spans="1:30" ht="28.5" hidden="1" x14ac:dyDescent="0.15">
      <c r="A247" s="199"/>
      <c r="B247" s="186">
        <v>24</v>
      </c>
      <c r="C247" s="177"/>
      <c r="D247" s="180"/>
      <c r="E247" s="19"/>
      <c r="F247" s="20"/>
      <c r="G247" s="111"/>
      <c r="H247" s="31"/>
      <c r="I247" s="31"/>
      <c r="J247" s="31"/>
      <c r="K247" s="23"/>
      <c r="M247" s="183">
        <v>0</v>
      </c>
      <c r="R247" s="17">
        <v>41</v>
      </c>
      <c r="S247" s="17">
        <v>0</v>
      </c>
      <c r="T247" s="17">
        <v>0</v>
      </c>
      <c r="U247" s="17">
        <v>0</v>
      </c>
      <c r="V247" s="17">
        <v>0</v>
      </c>
      <c r="W247" s="17">
        <v>41</v>
      </c>
      <c r="X247" s="17">
        <v>-0.247</v>
      </c>
      <c r="Y247">
        <v>93</v>
      </c>
      <c r="Z247" s="115"/>
      <c r="AA247">
        <v>0</v>
      </c>
      <c r="AB247">
        <v>0</v>
      </c>
      <c r="AC247">
        <v>0</v>
      </c>
      <c r="AD247">
        <v>0</v>
      </c>
    </row>
    <row r="248" spans="1:30" ht="28.5" hidden="1" x14ac:dyDescent="0.15">
      <c r="A248" s="199"/>
      <c r="B248" s="187"/>
      <c r="C248" s="178"/>
      <c r="D248" s="181"/>
      <c r="E248" s="28"/>
      <c r="F248" s="29"/>
      <c r="G248" s="112"/>
      <c r="H248" s="31"/>
      <c r="I248" s="31"/>
      <c r="J248" s="31"/>
      <c r="K248" s="32"/>
      <c r="M248" s="184"/>
      <c r="R248" s="17">
        <v>41</v>
      </c>
      <c r="S248" s="17">
        <v>0</v>
      </c>
      <c r="T248" s="17">
        <v>0</v>
      </c>
      <c r="U248" s="17">
        <v>0</v>
      </c>
      <c r="V248" s="17">
        <v>0</v>
      </c>
      <c r="W248" s="17">
        <v>41</v>
      </c>
      <c r="X248" s="17">
        <v>-0.248</v>
      </c>
      <c r="Y248">
        <v>94</v>
      </c>
      <c r="Z248" s="115"/>
      <c r="AA248">
        <v>0</v>
      </c>
      <c r="AB248">
        <v>0</v>
      </c>
      <c r="AC248">
        <v>0</v>
      </c>
      <c r="AD248">
        <v>0</v>
      </c>
    </row>
    <row r="249" spans="1:30" ht="28.5" hidden="1" x14ac:dyDescent="0.15">
      <c r="A249" s="199"/>
      <c r="B249" s="187"/>
      <c r="C249" s="178"/>
      <c r="D249" s="181"/>
      <c r="E249" s="28"/>
      <c r="F249" s="29"/>
      <c r="G249" s="112"/>
      <c r="H249" s="31"/>
      <c r="I249" s="31"/>
      <c r="J249" s="31"/>
      <c r="K249" s="32"/>
      <c r="M249" s="184"/>
      <c r="R249" s="17">
        <v>41</v>
      </c>
      <c r="S249" s="17">
        <v>0</v>
      </c>
      <c r="T249" s="17">
        <v>0</v>
      </c>
      <c r="U249" s="17">
        <v>0</v>
      </c>
      <c r="V249" s="17">
        <v>0</v>
      </c>
      <c r="W249" s="17">
        <v>41</v>
      </c>
      <c r="X249" s="17">
        <v>-0.249</v>
      </c>
      <c r="Y249">
        <v>95</v>
      </c>
      <c r="Z249" s="115"/>
      <c r="AA249">
        <v>0</v>
      </c>
      <c r="AB249">
        <v>0</v>
      </c>
      <c r="AC249">
        <v>0</v>
      </c>
      <c r="AD249">
        <v>0</v>
      </c>
    </row>
    <row r="250" spans="1:30" ht="29.25" hidden="1" thickBot="1" x14ac:dyDescent="0.2">
      <c r="A250" s="200"/>
      <c r="B250" s="188"/>
      <c r="C250" s="179"/>
      <c r="D250" s="182"/>
      <c r="E250" s="40"/>
      <c r="F250" s="117"/>
      <c r="G250" s="118"/>
      <c r="H250" s="43"/>
      <c r="I250" s="43"/>
      <c r="J250" s="43"/>
      <c r="K250" s="44"/>
      <c r="M250" s="185"/>
      <c r="R250" s="17">
        <v>41</v>
      </c>
      <c r="S250" s="17">
        <v>0</v>
      </c>
      <c r="T250" s="17">
        <v>0</v>
      </c>
      <c r="U250" s="17">
        <v>0</v>
      </c>
      <c r="V250" s="17">
        <v>0</v>
      </c>
      <c r="W250" s="17">
        <v>41</v>
      </c>
      <c r="X250" s="17">
        <v>-0.25</v>
      </c>
      <c r="Y250">
        <v>96</v>
      </c>
      <c r="Z250" s="119"/>
      <c r="AA250">
        <v>0</v>
      </c>
      <c r="AB250">
        <v>0</v>
      </c>
      <c r="AC250">
        <v>0</v>
      </c>
      <c r="AD250">
        <v>0</v>
      </c>
    </row>
    <row r="251" spans="1:30" hidden="1" x14ac:dyDescent="0.15">
      <c r="K251" s="1">
        <v>182</v>
      </c>
    </row>
  </sheetData>
  <mergeCells count="205">
    <mergeCell ref="Z3:AB3"/>
    <mergeCell ref="AA154:AC154"/>
    <mergeCell ref="C1:M1"/>
    <mergeCell ref="C2:I2"/>
    <mergeCell ref="J2:M2"/>
    <mergeCell ref="A4:A17"/>
    <mergeCell ref="B4:B10"/>
    <mergeCell ref="C4:C10"/>
    <mergeCell ref="D4:D10"/>
    <mergeCell ref="M4:M10"/>
    <mergeCell ref="B11:B17"/>
    <mergeCell ref="C11:C17"/>
    <mergeCell ref="D11:D17"/>
    <mergeCell ref="M11:M17"/>
    <mergeCell ref="A18:A31"/>
    <mergeCell ref="B18:B24"/>
    <mergeCell ref="C18:C24"/>
    <mergeCell ref="D18:D24"/>
    <mergeCell ref="M18:M24"/>
    <mergeCell ref="B25:B31"/>
    <mergeCell ref="C25:C31"/>
    <mergeCell ref="D25:D31"/>
    <mergeCell ref="M25:M31"/>
    <mergeCell ref="A32:A45"/>
    <mergeCell ref="B32:B38"/>
    <mergeCell ref="C32:C38"/>
    <mergeCell ref="D32:D38"/>
    <mergeCell ref="M32:M38"/>
    <mergeCell ref="B39:B45"/>
    <mergeCell ref="C39:C45"/>
    <mergeCell ref="D39:D45"/>
    <mergeCell ref="M39:M45"/>
    <mergeCell ref="A46:A59"/>
    <mergeCell ref="B46:B52"/>
    <mergeCell ref="C46:C52"/>
    <mergeCell ref="D46:D52"/>
    <mergeCell ref="M46:M52"/>
    <mergeCell ref="B53:B59"/>
    <mergeCell ref="C53:C59"/>
    <mergeCell ref="D53:D59"/>
    <mergeCell ref="M53:M59"/>
    <mergeCell ref="A60:A73"/>
    <mergeCell ref="B60:B66"/>
    <mergeCell ref="C60:C66"/>
    <mergeCell ref="D60:D66"/>
    <mergeCell ref="M60:M66"/>
    <mergeCell ref="B67:B73"/>
    <mergeCell ref="C67:C73"/>
    <mergeCell ref="D67:D73"/>
    <mergeCell ref="M67:M73"/>
    <mergeCell ref="A74:A87"/>
    <mergeCell ref="B74:B80"/>
    <mergeCell ref="C74:C80"/>
    <mergeCell ref="D74:D80"/>
    <mergeCell ref="M74:M80"/>
    <mergeCell ref="B81:B87"/>
    <mergeCell ref="C81:C87"/>
    <mergeCell ref="D81:D87"/>
    <mergeCell ref="M81:M87"/>
    <mergeCell ref="A88:A101"/>
    <mergeCell ref="B88:B94"/>
    <mergeCell ref="C88:C94"/>
    <mergeCell ref="D88:D94"/>
    <mergeCell ref="M88:M94"/>
    <mergeCell ref="B95:B101"/>
    <mergeCell ref="C95:C101"/>
    <mergeCell ref="D95:D101"/>
    <mergeCell ref="M95:M101"/>
    <mergeCell ref="A102:A115"/>
    <mergeCell ref="B102:B108"/>
    <mergeCell ref="C102:C108"/>
    <mergeCell ref="D102:D108"/>
    <mergeCell ref="M102:M108"/>
    <mergeCell ref="B109:B115"/>
    <mergeCell ref="C109:C115"/>
    <mergeCell ref="D109:D115"/>
    <mergeCell ref="M109:M115"/>
    <mergeCell ref="A116:A129"/>
    <mergeCell ref="B116:B122"/>
    <mergeCell ref="C116:C122"/>
    <mergeCell ref="D116:D122"/>
    <mergeCell ref="M116:M122"/>
    <mergeCell ref="B123:B129"/>
    <mergeCell ref="C123:C129"/>
    <mergeCell ref="D123:D129"/>
    <mergeCell ref="M123:M129"/>
    <mergeCell ref="A144:A150"/>
    <mergeCell ref="B144:B150"/>
    <mergeCell ref="C144:C150"/>
    <mergeCell ref="D144:D150"/>
    <mergeCell ref="M144:M150"/>
    <mergeCell ref="C153:M153"/>
    <mergeCell ref="A130:A143"/>
    <mergeCell ref="B130:B136"/>
    <mergeCell ref="C130:C136"/>
    <mergeCell ref="D130:D136"/>
    <mergeCell ref="M130:M136"/>
    <mergeCell ref="B137:B143"/>
    <mergeCell ref="C137:C143"/>
    <mergeCell ref="D137:D143"/>
    <mergeCell ref="M137:M143"/>
    <mergeCell ref="C159:C162"/>
    <mergeCell ref="D159:D162"/>
    <mergeCell ref="M159:M162"/>
    <mergeCell ref="B163:B166"/>
    <mergeCell ref="C163:C166"/>
    <mergeCell ref="D163:D166"/>
    <mergeCell ref="M163:M166"/>
    <mergeCell ref="B167:B170"/>
    <mergeCell ref="C167:C170"/>
    <mergeCell ref="D167:D170"/>
    <mergeCell ref="M167:M170"/>
    <mergeCell ref="S153:AD153"/>
    <mergeCell ref="C179:C182"/>
    <mergeCell ref="D179:D182"/>
    <mergeCell ref="M179:M182"/>
    <mergeCell ref="B183:B186"/>
    <mergeCell ref="C183:C186"/>
    <mergeCell ref="D183:D186"/>
    <mergeCell ref="M183:M186"/>
    <mergeCell ref="A171:A186"/>
    <mergeCell ref="B171:B174"/>
    <mergeCell ref="C171:C174"/>
    <mergeCell ref="D171:D174"/>
    <mergeCell ref="M171:M174"/>
    <mergeCell ref="B175:B178"/>
    <mergeCell ref="C175:C178"/>
    <mergeCell ref="D175:D178"/>
    <mergeCell ref="M175:M178"/>
    <mergeCell ref="B179:B182"/>
    <mergeCell ref="A155:A170"/>
    <mergeCell ref="B155:B158"/>
    <mergeCell ref="C155:C158"/>
    <mergeCell ref="D155:D158"/>
    <mergeCell ref="M155:M158"/>
    <mergeCell ref="B159:B162"/>
    <mergeCell ref="M195:M198"/>
    <mergeCell ref="B199:B202"/>
    <mergeCell ref="C199:C202"/>
    <mergeCell ref="D199:D202"/>
    <mergeCell ref="M199:M202"/>
    <mergeCell ref="A187:A202"/>
    <mergeCell ref="B187:B190"/>
    <mergeCell ref="C187:C190"/>
    <mergeCell ref="D187:D190"/>
    <mergeCell ref="M187:M190"/>
    <mergeCell ref="B191:B194"/>
    <mergeCell ref="C191:C194"/>
    <mergeCell ref="D191:D194"/>
    <mergeCell ref="M191:M194"/>
    <mergeCell ref="B195:B198"/>
    <mergeCell ref="A203:A218"/>
    <mergeCell ref="B203:B206"/>
    <mergeCell ref="C203:C206"/>
    <mergeCell ref="D203:D206"/>
    <mergeCell ref="M203:M206"/>
    <mergeCell ref="B207:B210"/>
    <mergeCell ref="C207:C210"/>
    <mergeCell ref="D207:D210"/>
    <mergeCell ref="M207:M210"/>
    <mergeCell ref="B211:B214"/>
    <mergeCell ref="A219:A234"/>
    <mergeCell ref="B219:B222"/>
    <mergeCell ref="C219:C222"/>
    <mergeCell ref="D219:D222"/>
    <mergeCell ref="M219:M222"/>
    <mergeCell ref="B223:B226"/>
    <mergeCell ref="C223:C226"/>
    <mergeCell ref="D223:D226"/>
    <mergeCell ref="M223:M226"/>
    <mergeCell ref="B227:B230"/>
    <mergeCell ref="A235:A250"/>
    <mergeCell ref="B235:B238"/>
    <mergeCell ref="C235:C238"/>
    <mergeCell ref="D235:D238"/>
    <mergeCell ref="M235:M238"/>
    <mergeCell ref="B239:B242"/>
    <mergeCell ref="C239:C242"/>
    <mergeCell ref="D239:D242"/>
    <mergeCell ref="M239:M242"/>
    <mergeCell ref="B243:B246"/>
    <mergeCell ref="AA1:AH1"/>
    <mergeCell ref="C243:C246"/>
    <mergeCell ref="D243:D246"/>
    <mergeCell ref="M243:M246"/>
    <mergeCell ref="B247:B250"/>
    <mergeCell ref="C247:C250"/>
    <mergeCell ref="D247:D250"/>
    <mergeCell ref="M247:M250"/>
    <mergeCell ref="C227:C230"/>
    <mergeCell ref="D227:D230"/>
    <mergeCell ref="M227:M230"/>
    <mergeCell ref="B231:B234"/>
    <mergeCell ref="C231:C234"/>
    <mergeCell ref="D231:D234"/>
    <mergeCell ref="M231:M234"/>
    <mergeCell ref="C211:C214"/>
    <mergeCell ref="D211:D214"/>
    <mergeCell ref="M211:M214"/>
    <mergeCell ref="B215:B218"/>
    <mergeCell ref="C215:C218"/>
    <mergeCell ref="D215:D218"/>
    <mergeCell ref="M215:M218"/>
    <mergeCell ref="C195:C198"/>
    <mergeCell ref="D195:D198"/>
  </mergeCells>
  <phoneticPr fontId="1"/>
  <dataValidations count="1">
    <dataValidation type="list" allowBlank="1" showInputMessage="1" showErrorMessage="1" error="持矢以上です" sqref="H4:J150 H155:J234" xr:uid="{136D1C17-2BA8-48E1-BF70-8D4505CE0EBF}">
      <formula1>$P$4:$P$10</formula1>
    </dataValidation>
  </dataValidations>
  <pageMargins left="0.7" right="0.7" top="0.75" bottom="0.75" header="0.3" footer="0.3"/>
  <pageSetup paperSize="9" scale="56" orientation="portrait" horizontalDpi="4294967292" verticalDpi="0" r:id="rId1"/>
  <rowBreaks count="4" manualBreakCount="4">
    <brk id="45" max="12" man="1"/>
    <brk id="87" max="12" man="1"/>
    <brk id="115" max="12" man="1"/>
    <brk id="19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8B877-5FCC-47B4-88C0-0313B3C9DD67}">
  <dimension ref="A1:Z127"/>
  <sheetViews>
    <sheetView view="pageBreakPreview" zoomScaleNormal="100" zoomScaleSheetLayoutView="100" workbookViewId="0">
      <selection activeCell="T35" sqref="T35"/>
    </sheetView>
  </sheetViews>
  <sheetFormatPr defaultColWidth="9" defaultRowHeight="13.5" x14ac:dyDescent="0.15"/>
  <cols>
    <col min="1" max="1" width="2.5" customWidth="1"/>
    <col min="2" max="2" width="0.25" customWidth="1"/>
    <col min="3" max="3" width="15" customWidth="1"/>
    <col min="4" max="4" width="6.375" customWidth="1"/>
    <col min="5" max="5" width="5.5" customWidth="1"/>
    <col min="6" max="6" width="6" customWidth="1"/>
    <col min="7" max="7" width="5" customWidth="1"/>
    <col min="8" max="8" width="4.25" customWidth="1"/>
    <col min="9" max="9" width="8.125" style="17" customWidth="1"/>
    <col min="10" max="10" width="2.75" customWidth="1"/>
    <col min="11" max="11" width="9.5" customWidth="1"/>
    <col min="12" max="12" width="13.625" customWidth="1"/>
    <col min="13" max="13" width="5" customWidth="1"/>
    <col min="14" max="14" width="7.5" hidden="1" customWidth="1"/>
    <col min="15" max="15" width="15.625" customWidth="1"/>
    <col min="16" max="16" width="9.125" customWidth="1"/>
    <col min="17" max="17" width="9.375" customWidth="1"/>
    <col min="18" max="18" width="5.625" customWidth="1"/>
    <col min="19" max="19" width="12.125" hidden="1" customWidth="1"/>
    <col min="20" max="20" width="13.5" customWidth="1"/>
    <col min="21" max="21" width="3.125" customWidth="1"/>
    <col min="22" max="22" width="9.125" customWidth="1"/>
    <col min="23" max="23" width="10.5" customWidth="1"/>
    <col min="24" max="24" width="8.375" customWidth="1"/>
    <col min="25" max="25" width="6.375" hidden="1" customWidth="1"/>
    <col min="26" max="26" width="4.875" customWidth="1"/>
  </cols>
  <sheetData>
    <row r="1" spans="1:26" ht="42" customHeight="1" x14ac:dyDescent="0.15">
      <c r="C1" s="144"/>
      <c r="D1" s="144"/>
      <c r="E1" s="144"/>
      <c r="F1" s="144"/>
      <c r="G1" s="144"/>
      <c r="H1" s="144"/>
      <c r="I1" s="243" t="s">
        <v>48</v>
      </c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173"/>
      <c r="V1" s="173"/>
      <c r="W1" s="173"/>
      <c r="X1" s="173"/>
    </row>
    <row r="2" spans="1:26" ht="13.5" customHeight="1" x14ac:dyDescent="0.15">
      <c r="C2" s="244" t="s">
        <v>49</v>
      </c>
      <c r="D2" s="244"/>
      <c r="E2" s="244"/>
      <c r="F2" s="244"/>
      <c r="G2" s="244"/>
      <c r="H2" s="144"/>
      <c r="I2" s="145"/>
      <c r="J2" s="146"/>
      <c r="K2" s="144"/>
      <c r="L2" s="147" t="s">
        <v>50</v>
      </c>
      <c r="M2" s="147"/>
      <c r="N2" s="147"/>
      <c r="O2" s="148"/>
      <c r="P2" s="144"/>
      <c r="Q2" s="147" t="s">
        <v>51</v>
      </c>
      <c r="R2" s="147"/>
      <c r="S2" s="147"/>
      <c r="T2" s="147"/>
      <c r="U2" s="144"/>
      <c r="V2" s="247" t="s">
        <v>52</v>
      </c>
      <c r="W2" s="247"/>
      <c r="X2" s="247"/>
    </row>
    <row r="3" spans="1:26" ht="15.75" customHeight="1" x14ac:dyDescent="0.15">
      <c r="C3" s="120" t="s">
        <v>5</v>
      </c>
      <c r="D3" s="123" t="s">
        <v>53</v>
      </c>
      <c r="E3" s="123" t="s">
        <v>54</v>
      </c>
      <c r="F3" s="123" t="s">
        <v>55</v>
      </c>
      <c r="G3" s="123" t="s">
        <v>4</v>
      </c>
      <c r="I3" s="124" t="s">
        <v>56</v>
      </c>
      <c r="J3" s="125">
        <v>1</v>
      </c>
      <c r="K3" s="126" t="s">
        <v>77</v>
      </c>
      <c r="L3" s="127" t="s">
        <v>160</v>
      </c>
      <c r="M3" s="128">
        <v>1</v>
      </c>
      <c r="N3" s="128" t="s">
        <v>78</v>
      </c>
      <c r="O3" s="129" t="s">
        <v>79</v>
      </c>
      <c r="P3" s="124" t="s">
        <v>56</v>
      </c>
      <c r="Q3" s="128" t="s">
        <v>163</v>
      </c>
      <c r="R3" s="128">
        <v>1</v>
      </c>
      <c r="S3" s="128" t="s">
        <v>81</v>
      </c>
      <c r="T3" s="128" t="s">
        <v>82</v>
      </c>
      <c r="U3">
        <v>1</v>
      </c>
      <c r="V3" s="128" t="s">
        <v>77</v>
      </c>
      <c r="W3" s="128" t="s">
        <v>83</v>
      </c>
      <c r="X3" s="130">
        <v>11</v>
      </c>
      <c r="Z3" s="131"/>
    </row>
    <row r="4" spans="1:26" ht="13.5" customHeight="1" x14ac:dyDescent="0.15">
      <c r="A4">
        <v>1</v>
      </c>
      <c r="B4">
        <v>15</v>
      </c>
      <c r="C4" s="128" t="s">
        <v>84</v>
      </c>
      <c r="D4" s="128">
        <v>25</v>
      </c>
      <c r="E4" s="128">
        <v>0</v>
      </c>
      <c r="F4" s="128">
        <v>25</v>
      </c>
      <c r="G4" s="121">
        <v>15</v>
      </c>
      <c r="I4" s="132"/>
      <c r="J4" s="128"/>
      <c r="K4" s="128"/>
      <c r="L4" s="133" t="s">
        <v>85</v>
      </c>
      <c r="M4" s="128">
        <v>2</v>
      </c>
      <c r="N4" s="128" t="s">
        <v>86</v>
      </c>
      <c r="O4" s="129" t="s">
        <v>87</v>
      </c>
      <c r="P4" s="132"/>
      <c r="Q4" s="133" t="s">
        <v>88</v>
      </c>
      <c r="R4" s="128">
        <v>2</v>
      </c>
      <c r="S4" s="128" t="s">
        <v>89</v>
      </c>
      <c r="T4" s="128" t="s">
        <v>90</v>
      </c>
      <c r="U4">
        <v>2</v>
      </c>
      <c r="V4" s="128" t="s">
        <v>91</v>
      </c>
      <c r="W4" s="128" t="s">
        <v>92</v>
      </c>
      <c r="X4" s="130">
        <v>10</v>
      </c>
    </row>
    <row r="5" spans="1:26" ht="13.5" customHeight="1" x14ac:dyDescent="0.15">
      <c r="A5">
        <v>2</v>
      </c>
      <c r="B5">
        <v>14</v>
      </c>
      <c r="C5" s="128" t="s">
        <v>93</v>
      </c>
      <c r="D5" s="128">
        <v>18</v>
      </c>
      <c r="E5" s="128">
        <v>11</v>
      </c>
      <c r="F5" s="128">
        <v>29</v>
      </c>
      <c r="G5" s="121">
        <v>14</v>
      </c>
      <c r="I5" s="135"/>
      <c r="J5" s="128"/>
      <c r="K5" s="128"/>
      <c r="L5" s="128"/>
      <c r="M5" s="128">
        <v>3</v>
      </c>
      <c r="N5" s="128" t="s">
        <v>94</v>
      </c>
      <c r="O5" s="129" t="s">
        <v>95</v>
      </c>
      <c r="P5" s="135"/>
      <c r="Q5" s="128"/>
      <c r="R5" s="128">
        <v>3</v>
      </c>
      <c r="S5" s="128" t="s">
        <v>96</v>
      </c>
      <c r="T5" s="128" t="s">
        <v>97</v>
      </c>
      <c r="U5">
        <v>3</v>
      </c>
      <c r="V5" s="128" t="s">
        <v>77</v>
      </c>
      <c r="W5" s="128" t="s">
        <v>95</v>
      </c>
      <c r="X5" s="130">
        <v>9</v>
      </c>
      <c r="Z5" s="136"/>
    </row>
    <row r="6" spans="1:26" ht="13.5" customHeight="1" x14ac:dyDescent="0.15">
      <c r="A6">
        <v>3</v>
      </c>
      <c r="B6">
        <v>3</v>
      </c>
      <c r="C6" s="128" t="s">
        <v>80</v>
      </c>
      <c r="D6" s="128">
        <v>35</v>
      </c>
      <c r="E6" s="128">
        <v>20</v>
      </c>
      <c r="F6" s="128">
        <v>55</v>
      </c>
      <c r="G6" s="121">
        <v>3</v>
      </c>
      <c r="I6" s="135"/>
      <c r="J6" s="128"/>
      <c r="K6" s="128"/>
      <c r="L6" s="128"/>
      <c r="M6" s="128">
        <v>4</v>
      </c>
      <c r="N6" s="128" t="s">
        <v>98</v>
      </c>
      <c r="O6" s="129" t="s">
        <v>99</v>
      </c>
      <c r="P6" s="135"/>
      <c r="Q6" s="128"/>
      <c r="R6" s="128" t="s">
        <v>35</v>
      </c>
      <c r="S6" s="128" t="s">
        <v>100</v>
      </c>
      <c r="T6" s="128" t="s">
        <v>101</v>
      </c>
      <c r="U6" s="144"/>
      <c r="V6" s="246" t="s">
        <v>57</v>
      </c>
      <c r="W6" s="246"/>
      <c r="X6" s="246"/>
      <c r="Y6" s="17"/>
      <c r="Z6" s="17"/>
    </row>
    <row r="7" spans="1:26" ht="13.5" customHeight="1" x14ac:dyDescent="0.15">
      <c r="A7">
        <v>4</v>
      </c>
      <c r="B7">
        <v>6</v>
      </c>
      <c r="C7" s="128" t="s">
        <v>102</v>
      </c>
      <c r="D7" s="128">
        <v>33</v>
      </c>
      <c r="E7" s="128">
        <v>17</v>
      </c>
      <c r="F7" s="128">
        <v>50</v>
      </c>
      <c r="G7" s="121">
        <v>6</v>
      </c>
      <c r="I7" s="135"/>
      <c r="J7" s="128"/>
      <c r="K7" s="128"/>
      <c r="L7" s="128"/>
      <c r="M7" s="128">
        <v>5</v>
      </c>
      <c r="N7" s="128" t="s">
        <v>103</v>
      </c>
      <c r="O7" s="129" t="s">
        <v>104</v>
      </c>
      <c r="P7" s="135"/>
      <c r="Q7" s="128"/>
      <c r="R7" s="128"/>
      <c r="S7" s="128"/>
      <c r="T7" s="128"/>
      <c r="U7">
        <v>1</v>
      </c>
      <c r="V7" s="128" t="s">
        <v>102</v>
      </c>
      <c r="W7" s="128" t="s">
        <v>106</v>
      </c>
      <c r="X7" s="130">
        <v>9</v>
      </c>
    </row>
    <row r="8" spans="1:26" ht="14.25" customHeight="1" x14ac:dyDescent="0.15">
      <c r="A8">
        <v>5</v>
      </c>
      <c r="B8">
        <v>2</v>
      </c>
      <c r="C8" s="128" t="s">
        <v>77</v>
      </c>
      <c r="D8" s="128">
        <v>45</v>
      </c>
      <c r="E8" s="128">
        <v>14</v>
      </c>
      <c r="F8" s="128">
        <v>59</v>
      </c>
      <c r="G8" s="121">
        <v>2</v>
      </c>
      <c r="I8" s="135"/>
      <c r="J8" s="128"/>
      <c r="K8" s="128"/>
      <c r="L8" s="128"/>
      <c r="M8" s="128">
        <v>6</v>
      </c>
      <c r="N8" s="128" t="s">
        <v>105</v>
      </c>
      <c r="O8" s="129" t="s">
        <v>83</v>
      </c>
      <c r="P8" s="135"/>
      <c r="Q8" s="128"/>
      <c r="R8" s="128"/>
      <c r="S8" s="128"/>
      <c r="T8" s="128"/>
      <c r="U8">
        <v>2</v>
      </c>
      <c r="V8" s="128" t="s">
        <v>80</v>
      </c>
      <c r="W8" s="128" t="s">
        <v>97</v>
      </c>
      <c r="X8" s="130">
        <v>9</v>
      </c>
    </row>
    <row r="9" spans="1:26" ht="13.5" customHeight="1" x14ac:dyDescent="0.15">
      <c r="A9">
        <v>6</v>
      </c>
      <c r="B9">
        <v>11</v>
      </c>
      <c r="C9" s="128" t="s">
        <v>91</v>
      </c>
      <c r="D9" s="128">
        <v>40</v>
      </c>
      <c r="E9" s="128">
        <v>0</v>
      </c>
      <c r="F9" s="128">
        <v>40</v>
      </c>
      <c r="G9" s="121">
        <v>11</v>
      </c>
      <c r="I9" s="135"/>
      <c r="J9" s="128"/>
      <c r="K9" s="128"/>
      <c r="L9" s="128"/>
      <c r="M9" s="128" t="s">
        <v>35</v>
      </c>
      <c r="N9" s="128" t="s">
        <v>107</v>
      </c>
      <c r="O9" s="129" t="s">
        <v>108</v>
      </c>
      <c r="P9" s="135"/>
      <c r="Q9" s="128"/>
      <c r="R9" s="128"/>
      <c r="S9" s="128"/>
      <c r="T9" s="128"/>
      <c r="U9">
        <v>3</v>
      </c>
      <c r="V9" s="128" t="s">
        <v>102</v>
      </c>
      <c r="W9" s="128" t="s">
        <v>112</v>
      </c>
      <c r="X9" s="130">
        <v>8</v>
      </c>
    </row>
    <row r="10" spans="1:26" ht="13.5" customHeight="1" x14ac:dyDescent="0.15">
      <c r="A10">
        <v>7</v>
      </c>
      <c r="B10">
        <v>13</v>
      </c>
      <c r="C10" s="128" t="s">
        <v>109</v>
      </c>
      <c r="D10" s="128">
        <v>25</v>
      </c>
      <c r="E10" s="128">
        <v>5</v>
      </c>
      <c r="F10" s="128">
        <v>30</v>
      </c>
      <c r="G10" s="121">
        <v>13</v>
      </c>
      <c r="I10" s="124" t="s">
        <v>58</v>
      </c>
      <c r="J10" s="125">
        <v>2</v>
      </c>
      <c r="K10" s="126" t="s">
        <v>110</v>
      </c>
      <c r="L10" s="128" t="s">
        <v>161</v>
      </c>
      <c r="M10" s="128">
        <v>1</v>
      </c>
      <c r="N10" s="128" t="s">
        <v>111</v>
      </c>
      <c r="O10" s="129" t="s">
        <v>66</v>
      </c>
      <c r="P10" s="124" t="s">
        <v>58</v>
      </c>
      <c r="Q10" s="128" t="s">
        <v>161</v>
      </c>
      <c r="R10" s="128">
        <v>1</v>
      </c>
      <c r="S10" s="128" t="s">
        <v>111</v>
      </c>
      <c r="T10" s="128" t="s">
        <v>67</v>
      </c>
      <c r="W10" s="150" t="s">
        <v>312</v>
      </c>
    </row>
    <row r="11" spans="1:26" ht="13.5" customHeight="1" x14ac:dyDescent="0.15">
      <c r="A11">
        <v>8</v>
      </c>
      <c r="B11">
        <v>8</v>
      </c>
      <c r="C11" s="128" t="s">
        <v>113</v>
      </c>
      <c r="D11" s="128">
        <v>46</v>
      </c>
      <c r="E11" s="128">
        <v>0</v>
      </c>
      <c r="F11" s="128">
        <v>46</v>
      </c>
      <c r="G11" s="121">
        <v>8</v>
      </c>
      <c r="I11" s="132"/>
      <c r="J11" s="128"/>
      <c r="K11" s="128"/>
      <c r="L11" s="133" t="s">
        <v>114</v>
      </c>
      <c r="M11" s="128">
        <v>2</v>
      </c>
      <c r="N11" s="128" t="s">
        <v>115</v>
      </c>
      <c r="O11" s="129" t="s">
        <v>68</v>
      </c>
      <c r="P11" s="132"/>
      <c r="Q11" s="133" t="s">
        <v>116</v>
      </c>
      <c r="R11" s="128">
        <v>2</v>
      </c>
      <c r="S11" s="128" t="s">
        <v>115</v>
      </c>
      <c r="T11" s="128" t="s">
        <v>69</v>
      </c>
      <c r="V11" t="s">
        <v>110</v>
      </c>
      <c r="W11">
        <v>3</v>
      </c>
    </row>
    <row r="12" spans="1:26" ht="13.5" customHeight="1" x14ac:dyDescent="0.15">
      <c r="A12">
        <v>9</v>
      </c>
      <c r="B12">
        <v>9</v>
      </c>
      <c r="C12" s="128" t="s">
        <v>117</v>
      </c>
      <c r="D12" s="128">
        <v>29</v>
      </c>
      <c r="E12" s="128">
        <v>15</v>
      </c>
      <c r="F12" s="128">
        <v>44</v>
      </c>
      <c r="G12" s="121">
        <v>9</v>
      </c>
      <c r="I12" s="135"/>
      <c r="J12" s="128"/>
      <c r="K12" s="128"/>
      <c r="L12" s="128"/>
      <c r="M12" s="128">
        <v>3</v>
      </c>
      <c r="N12" s="128" t="s">
        <v>118</v>
      </c>
      <c r="O12" s="129" t="s">
        <v>70</v>
      </c>
      <c r="P12" s="135"/>
      <c r="Q12" s="128"/>
      <c r="R12" s="128">
        <v>3</v>
      </c>
      <c r="S12" s="128" t="s">
        <v>118</v>
      </c>
      <c r="T12" s="128" t="s">
        <v>71</v>
      </c>
      <c r="W12">
        <v>2</v>
      </c>
      <c r="X12" t="s">
        <v>314</v>
      </c>
    </row>
    <row r="13" spans="1:26" ht="13.5" customHeight="1" x14ac:dyDescent="0.15">
      <c r="A13">
        <v>10</v>
      </c>
      <c r="B13">
        <v>3</v>
      </c>
      <c r="C13" s="128" t="s">
        <v>119</v>
      </c>
      <c r="D13" s="128">
        <v>39</v>
      </c>
      <c r="E13" s="128">
        <v>16</v>
      </c>
      <c r="F13" s="128">
        <v>55</v>
      </c>
      <c r="G13" s="121">
        <v>3</v>
      </c>
      <c r="I13" s="135"/>
      <c r="J13" s="128"/>
      <c r="K13" s="128"/>
      <c r="L13" s="128"/>
      <c r="M13" s="128">
        <v>4</v>
      </c>
      <c r="N13" s="128" t="s">
        <v>120</v>
      </c>
      <c r="O13" s="129" t="s">
        <v>72</v>
      </c>
      <c r="P13" s="135"/>
      <c r="Q13" s="128"/>
      <c r="R13" s="128" t="s">
        <v>35</v>
      </c>
      <c r="S13" s="128" t="s">
        <v>121</v>
      </c>
      <c r="T13" s="128" t="s">
        <v>76</v>
      </c>
      <c r="W13">
        <v>2</v>
      </c>
    </row>
    <row r="14" spans="1:26" ht="13.5" customHeight="1" x14ac:dyDescent="0.15">
      <c r="A14">
        <v>11</v>
      </c>
      <c r="B14">
        <v>5</v>
      </c>
      <c r="C14" s="128" t="s">
        <v>122</v>
      </c>
      <c r="D14" s="128">
        <v>35</v>
      </c>
      <c r="E14" s="128">
        <v>17</v>
      </c>
      <c r="F14" s="128">
        <v>52</v>
      </c>
      <c r="G14" s="121">
        <v>5</v>
      </c>
      <c r="I14" s="135"/>
      <c r="J14" s="128"/>
      <c r="K14" s="128"/>
      <c r="L14" s="128"/>
      <c r="M14" s="128">
        <v>5</v>
      </c>
      <c r="N14" s="128" t="s">
        <v>123</v>
      </c>
      <c r="O14" s="129" t="s">
        <v>73</v>
      </c>
      <c r="P14" s="135"/>
      <c r="Q14" s="128"/>
      <c r="R14" s="128"/>
      <c r="S14" s="128"/>
      <c r="T14" s="128"/>
      <c r="U14" s="137"/>
      <c r="V14" s="137" t="s">
        <v>59</v>
      </c>
    </row>
    <row r="15" spans="1:26" ht="14.25" customHeight="1" x14ac:dyDescent="0.15">
      <c r="A15">
        <v>12</v>
      </c>
      <c r="B15">
        <v>1</v>
      </c>
      <c r="C15" s="128" t="s">
        <v>110</v>
      </c>
      <c r="D15" s="128">
        <v>44</v>
      </c>
      <c r="E15" s="128">
        <v>17</v>
      </c>
      <c r="F15" s="128">
        <v>61</v>
      </c>
      <c r="G15" s="121">
        <v>1</v>
      </c>
      <c r="I15" s="135"/>
      <c r="J15" s="128"/>
      <c r="K15" s="128"/>
      <c r="L15" s="128"/>
      <c r="M15" s="128">
        <v>6</v>
      </c>
      <c r="N15" s="128" t="s">
        <v>124</v>
      </c>
      <c r="O15" s="129" t="s">
        <v>74</v>
      </c>
      <c r="P15" s="135"/>
      <c r="Q15" s="128"/>
      <c r="R15" s="128"/>
      <c r="S15" s="128"/>
      <c r="T15" s="128"/>
      <c r="U15" s="137">
        <v>1</v>
      </c>
      <c r="V15" s="137" t="s">
        <v>125</v>
      </c>
    </row>
    <row r="16" spans="1:26" ht="13.5" customHeight="1" x14ac:dyDescent="0.15">
      <c r="A16">
        <v>13</v>
      </c>
      <c r="B16">
        <v>9</v>
      </c>
      <c r="C16" s="128" t="s">
        <v>126</v>
      </c>
      <c r="D16" s="128">
        <v>36</v>
      </c>
      <c r="E16" s="128">
        <v>8</v>
      </c>
      <c r="F16" s="128">
        <v>44</v>
      </c>
      <c r="G16" s="121">
        <v>9</v>
      </c>
      <c r="I16" s="135"/>
      <c r="J16" s="128"/>
      <c r="K16" s="128"/>
      <c r="L16" s="128"/>
      <c r="M16" s="128" t="s">
        <v>35</v>
      </c>
      <c r="N16" s="128" t="s">
        <v>121</v>
      </c>
      <c r="O16" s="129" t="s">
        <v>75</v>
      </c>
      <c r="P16" s="135"/>
      <c r="Q16" s="128"/>
      <c r="R16" s="128"/>
      <c r="S16" s="128"/>
      <c r="T16" s="128"/>
      <c r="U16" s="137">
        <v>2</v>
      </c>
      <c r="V16" s="137" t="s">
        <v>127</v>
      </c>
      <c r="W16" s="150" t="s">
        <v>312</v>
      </c>
    </row>
    <row r="17" spans="1:24" ht="13.5" customHeight="1" x14ac:dyDescent="0.15">
      <c r="A17">
        <v>14</v>
      </c>
      <c r="B17">
        <v>16</v>
      </c>
      <c r="C17" s="128" t="s">
        <v>128</v>
      </c>
      <c r="D17" s="128">
        <v>0</v>
      </c>
      <c r="E17" s="128">
        <v>11</v>
      </c>
      <c r="F17" s="128">
        <v>11</v>
      </c>
      <c r="G17" s="121">
        <v>16</v>
      </c>
      <c r="I17" s="124" t="s">
        <v>60</v>
      </c>
      <c r="J17" s="125">
        <v>3</v>
      </c>
      <c r="K17" s="126" t="s">
        <v>91</v>
      </c>
      <c r="L17" s="128" t="s">
        <v>162</v>
      </c>
      <c r="M17" s="128">
        <v>1</v>
      </c>
      <c r="N17" s="128" t="s">
        <v>129</v>
      </c>
      <c r="O17" s="129" t="s">
        <v>92</v>
      </c>
      <c r="P17" s="124" t="s">
        <v>60</v>
      </c>
      <c r="Q17" s="128" t="s">
        <v>164</v>
      </c>
      <c r="R17" s="128">
        <v>1</v>
      </c>
      <c r="S17" s="128" t="s">
        <v>130</v>
      </c>
      <c r="T17" s="128" t="s">
        <v>131</v>
      </c>
      <c r="U17" s="137">
        <v>3</v>
      </c>
      <c r="V17" s="174" t="s">
        <v>122</v>
      </c>
      <c r="W17">
        <v>1</v>
      </c>
    </row>
    <row r="18" spans="1:24" ht="13.5" customHeight="1" x14ac:dyDescent="0.15">
      <c r="A18">
        <v>15</v>
      </c>
      <c r="B18">
        <v>12</v>
      </c>
      <c r="C18" s="128" t="s">
        <v>133</v>
      </c>
      <c r="D18" s="128">
        <v>23</v>
      </c>
      <c r="E18" s="128">
        <v>8</v>
      </c>
      <c r="F18" s="128">
        <v>31</v>
      </c>
      <c r="G18" s="121">
        <v>12</v>
      </c>
      <c r="I18" s="132"/>
      <c r="J18" s="128"/>
      <c r="K18" s="128"/>
      <c r="L18" s="133" t="s">
        <v>134</v>
      </c>
      <c r="M18" s="128">
        <v>2</v>
      </c>
      <c r="N18" s="128" t="s">
        <v>135</v>
      </c>
      <c r="O18" s="129" t="s">
        <v>136</v>
      </c>
      <c r="P18" s="134"/>
      <c r="Q18" s="133" t="s">
        <v>116</v>
      </c>
      <c r="R18" s="128">
        <v>2</v>
      </c>
      <c r="S18" s="128" t="s">
        <v>137</v>
      </c>
      <c r="T18" s="128" t="s">
        <v>138</v>
      </c>
      <c r="U18" s="137"/>
      <c r="V18" s="137"/>
      <c r="W18">
        <v>1</v>
      </c>
      <c r="X18" t="s">
        <v>315</v>
      </c>
    </row>
    <row r="19" spans="1:24" ht="13.5" customHeight="1" x14ac:dyDescent="0.15">
      <c r="A19">
        <v>16</v>
      </c>
      <c r="B19">
        <v>7</v>
      </c>
      <c r="C19" s="128" t="s">
        <v>139</v>
      </c>
      <c r="D19" s="128">
        <v>49</v>
      </c>
      <c r="E19" s="128">
        <v>0</v>
      </c>
      <c r="F19" s="128">
        <v>49</v>
      </c>
      <c r="G19" s="121">
        <v>7</v>
      </c>
      <c r="I19" s="135"/>
      <c r="J19" s="128"/>
      <c r="K19" s="128"/>
      <c r="L19" s="128"/>
      <c r="M19" s="128">
        <v>3</v>
      </c>
      <c r="N19" s="128" t="s">
        <v>140</v>
      </c>
      <c r="O19" s="129" t="s">
        <v>141</v>
      </c>
      <c r="P19" s="134"/>
      <c r="Q19" s="128"/>
      <c r="R19" s="128">
        <v>3</v>
      </c>
      <c r="S19" s="128" t="s">
        <v>142</v>
      </c>
      <c r="T19" s="128" t="s">
        <v>143</v>
      </c>
      <c r="U19" s="137"/>
      <c r="V19" s="137" t="s">
        <v>61</v>
      </c>
      <c r="W19">
        <v>3</v>
      </c>
    </row>
    <row r="20" spans="1:24" ht="13.5" customHeight="1" x14ac:dyDescent="0.15">
      <c r="A20">
        <v>17</v>
      </c>
      <c r="B20">
        <v>17</v>
      </c>
      <c r="C20" s="128">
        <v>0</v>
      </c>
      <c r="D20" s="128">
        <v>0</v>
      </c>
      <c r="E20" s="128">
        <v>0</v>
      </c>
      <c r="F20" s="128">
        <v>0</v>
      </c>
      <c r="G20" s="121">
        <v>17</v>
      </c>
      <c r="I20" s="135"/>
      <c r="J20" s="128"/>
      <c r="K20" s="128"/>
      <c r="L20" s="128"/>
      <c r="M20" s="128">
        <v>4</v>
      </c>
      <c r="N20" s="128" t="s">
        <v>144</v>
      </c>
      <c r="O20" s="129" t="s">
        <v>145</v>
      </c>
      <c r="P20" s="134"/>
      <c r="Q20" s="128"/>
      <c r="R20" s="128" t="s">
        <v>35</v>
      </c>
      <c r="S20" s="128" t="s">
        <v>146</v>
      </c>
      <c r="T20" s="128" t="s">
        <v>147</v>
      </c>
      <c r="U20" s="137">
        <v>1</v>
      </c>
      <c r="V20" s="137" t="s">
        <v>148</v>
      </c>
    </row>
    <row r="21" spans="1:24" ht="13.5" customHeight="1" x14ac:dyDescent="0.15">
      <c r="A21">
        <v>18</v>
      </c>
      <c r="B21">
        <v>17</v>
      </c>
      <c r="C21" s="128">
        <v>0</v>
      </c>
      <c r="D21" s="128">
        <v>0</v>
      </c>
      <c r="E21" s="128">
        <v>0</v>
      </c>
      <c r="F21" s="128">
        <v>0</v>
      </c>
      <c r="G21" s="121">
        <v>17</v>
      </c>
      <c r="I21" s="135"/>
      <c r="J21" s="128"/>
      <c r="K21" s="128"/>
      <c r="L21" s="128"/>
      <c r="M21" s="128">
        <v>5</v>
      </c>
      <c r="N21" s="128" t="s">
        <v>149</v>
      </c>
      <c r="O21" s="129" t="s">
        <v>150</v>
      </c>
      <c r="P21" s="134"/>
      <c r="Q21" s="128"/>
      <c r="R21" s="128"/>
      <c r="S21" s="128"/>
      <c r="T21" s="128"/>
      <c r="U21" s="137">
        <v>2</v>
      </c>
      <c r="V21" s="137" t="s">
        <v>151</v>
      </c>
    </row>
    <row r="22" spans="1:24" ht="14.25" customHeight="1" x14ac:dyDescent="0.15">
      <c r="A22">
        <v>19</v>
      </c>
      <c r="B22">
        <v>17</v>
      </c>
      <c r="C22" s="128">
        <v>0</v>
      </c>
      <c r="D22" s="128">
        <v>0</v>
      </c>
      <c r="E22" s="128">
        <v>0</v>
      </c>
      <c r="F22" s="128">
        <v>0</v>
      </c>
      <c r="G22" s="121">
        <v>17</v>
      </c>
      <c r="I22" s="135"/>
      <c r="J22" s="128"/>
      <c r="K22" s="128"/>
      <c r="L22" s="128"/>
      <c r="M22" s="128">
        <v>6</v>
      </c>
      <c r="N22" s="128" t="s">
        <v>152</v>
      </c>
      <c r="O22" s="129" t="s">
        <v>153</v>
      </c>
      <c r="P22" s="134"/>
      <c r="Q22" s="128"/>
      <c r="R22" s="128"/>
      <c r="S22" s="128"/>
      <c r="T22" s="128"/>
      <c r="U22" s="137">
        <v>3</v>
      </c>
      <c r="V22" s="174" t="s">
        <v>313</v>
      </c>
      <c r="W22">
        <v>3</v>
      </c>
    </row>
    <row r="23" spans="1:24" ht="13.5" customHeight="1" x14ac:dyDescent="0.15">
      <c r="A23">
        <v>20</v>
      </c>
      <c r="B23">
        <v>17</v>
      </c>
      <c r="C23" s="128">
        <v>0</v>
      </c>
      <c r="D23" s="128">
        <v>0</v>
      </c>
      <c r="E23" s="128">
        <v>0</v>
      </c>
      <c r="F23" s="128">
        <v>0</v>
      </c>
      <c r="G23" s="121">
        <v>17</v>
      </c>
      <c r="I23" s="135"/>
      <c r="J23" s="128"/>
      <c r="K23" s="128"/>
      <c r="L23" s="128"/>
      <c r="M23" s="128" t="s">
        <v>35</v>
      </c>
      <c r="N23" s="128" t="s">
        <v>155</v>
      </c>
      <c r="O23" s="129">
        <v>0</v>
      </c>
      <c r="P23" s="134"/>
      <c r="Q23" s="128"/>
      <c r="R23" s="128"/>
      <c r="S23" s="128"/>
      <c r="T23" s="128"/>
      <c r="U23" s="137"/>
      <c r="V23" s="137"/>
      <c r="W23">
        <v>0</v>
      </c>
      <c r="X23" t="s">
        <v>316</v>
      </c>
    </row>
    <row r="24" spans="1:24" ht="13.5" customHeight="1" x14ac:dyDescent="0.15">
      <c r="I24" s="138"/>
      <c r="J24" s="139"/>
      <c r="K24" s="140"/>
      <c r="L24" s="140"/>
      <c r="M24" s="141"/>
      <c r="N24" s="141"/>
      <c r="O24" s="141"/>
      <c r="P24" s="139"/>
      <c r="Q24" s="139"/>
      <c r="R24" s="141"/>
      <c r="S24" s="141"/>
      <c r="T24" s="141"/>
      <c r="W24">
        <v>1</v>
      </c>
    </row>
    <row r="25" spans="1:24" ht="13.5" customHeight="1" x14ac:dyDescent="0.15">
      <c r="K25" s="245" t="s">
        <v>62</v>
      </c>
      <c r="L25" s="245"/>
      <c r="M25" s="245"/>
      <c r="N25" s="146"/>
      <c r="O25" s="146"/>
    </row>
    <row r="26" spans="1:24" ht="13.5" customHeight="1" x14ac:dyDescent="0.15">
      <c r="K26" s="242" t="s">
        <v>110</v>
      </c>
      <c r="L26" s="242"/>
      <c r="M26" s="242"/>
      <c r="N26" s="146"/>
      <c r="O26" s="146"/>
    </row>
    <row r="27" spans="1:24" ht="13.5" customHeight="1" x14ac:dyDescent="0.15">
      <c r="K27" s="236" t="s">
        <v>59</v>
      </c>
      <c r="L27" s="237"/>
      <c r="M27" s="236" t="s">
        <v>61</v>
      </c>
      <c r="N27" s="240"/>
      <c r="O27" s="237"/>
    </row>
    <row r="28" spans="1:24" ht="13.5" customHeight="1" x14ac:dyDescent="0.15">
      <c r="K28" s="236" t="s">
        <v>317</v>
      </c>
      <c r="L28" s="237"/>
      <c r="M28" s="236" t="s">
        <v>151</v>
      </c>
      <c r="N28" s="240"/>
      <c r="O28" s="237"/>
    </row>
    <row r="29" spans="1:24" ht="14.25" customHeight="1" x14ac:dyDescent="0.15">
      <c r="K29" s="238" t="s">
        <v>114</v>
      </c>
      <c r="L29" s="239"/>
      <c r="M29" s="238" t="s">
        <v>116</v>
      </c>
      <c r="N29" s="241"/>
      <c r="O29" s="239"/>
    </row>
    <row r="30" spans="1:24" ht="13.5" customHeight="1" x14ac:dyDescent="0.15">
      <c r="I30" t="s">
        <v>63</v>
      </c>
      <c r="L30" s="142" t="s">
        <v>64</v>
      </c>
      <c r="N30" s="142"/>
      <c r="O30" s="142" t="s">
        <v>65</v>
      </c>
    </row>
    <row r="31" spans="1:24" ht="13.5" customHeight="1" x14ac:dyDescent="0.15">
      <c r="I31" s="128">
        <v>1</v>
      </c>
      <c r="J31" s="128"/>
      <c r="K31" s="234" t="s">
        <v>66</v>
      </c>
      <c r="L31" s="235"/>
      <c r="M31">
        <v>1</v>
      </c>
      <c r="N31" s="128" t="s">
        <v>156</v>
      </c>
      <c r="O31" s="128" t="s">
        <v>67</v>
      </c>
      <c r="P31" s="122"/>
      <c r="Q31" s="122"/>
    </row>
    <row r="32" spans="1:24" ht="13.5" customHeight="1" x14ac:dyDescent="0.15">
      <c r="I32" s="128">
        <v>2</v>
      </c>
      <c r="J32" s="128"/>
      <c r="K32" s="234" t="s">
        <v>68</v>
      </c>
      <c r="L32" s="235"/>
      <c r="M32">
        <v>2</v>
      </c>
      <c r="N32" s="128" t="s">
        <v>157</v>
      </c>
      <c r="O32" s="128" t="s">
        <v>69</v>
      </c>
    </row>
    <row r="33" spans="9:15" ht="13.5" customHeight="1" x14ac:dyDescent="0.15">
      <c r="I33" s="128">
        <v>3</v>
      </c>
      <c r="J33" s="128"/>
      <c r="K33" s="234" t="s">
        <v>70</v>
      </c>
      <c r="L33" s="235"/>
      <c r="M33">
        <v>3</v>
      </c>
      <c r="N33" s="128" t="s">
        <v>158</v>
      </c>
      <c r="O33" s="128" t="s">
        <v>71</v>
      </c>
    </row>
    <row r="34" spans="9:15" ht="13.5" customHeight="1" x14ac:dyDescent="0.15">
      <c r="I34" s="128">
        <v>4</v>
      </c>
      <c r="J34" s="128"/>
      <c r="K34" s="234" t="s">
        <v>72</v>
      </c>
      <c r="L34" s="235"/>
      <c r="N34" s="128"/>
      <c r="O34" s="143"/>
    </row>
    <row r="35" spans="9:15" ht="13.5" customHeight="1" x14ac:dyDescent="0.15">
      <c r="I35" s="128">
        <v>5</v>
      </c>
      <c r="J35" s="128"/>
      <c r="K35" s="234" t="s">
        <v>73</v>
      </c>
      <c r="L35" s="235"/>
      <c r="N35" s="128"/>
      <c r="O35" s="143"/>
    </row>
    <row r="36" spans="9:15" ht="14.25" customHeight="1" x14ac:dyDescent="0.15">
      <c r="I36" s="128">
        <v>6</v>
      </c>
      <c r="J36" s="128"/>
      <c r="K36" s="234" t="s">
        <v>74</v>
      </c>
      <c r="L36" s="235"/>
      <c r="N36" s="128"/>
      <c r="O36" s="143"/>
    </row>
    <row r="37" spans="9:15" ht="13.5" customHeight="1" x14ac:dyDescent="0.15">
      <c r="I37" s="128" t="s">
        <v>35</v>
      </c>
      <c r="J37" s="128"/>
      <c r="K37" s="234" t="s">
        <v>75</v>
      </c>
      <c r="L37" s="235"/>
      <c r="M37" t="s">
        <v>35</v>
      </c>
      <c r="N37" s="128" t="s">
        <v>159</v>
      </c>
      <c r="O37" s="128" t="s">
        <v>76</v>
      </c>
    </row>
    <row r="38" spans="9:15" ht="13.5" customHeight="1" x14ac:dyDescent="0.15"/>
    <row r="39" spans="9:15" ht="13.5" customHeight="1" x14ac:dyDescent="0.15"/>
    <row r="40" spans="9:15" ht="13.5" customHeight="1" x14ac:dyDescent="0.15"/>
    <row r="41" spans="9:15" ht="13.5" customHeight="1" x14ac:dyDescent="0.15"/>
    <row r="42" spans="9:15" ht="13.5" customHeight="1" x14ac:dyDescent="0.15"/>
    <row r="43" spans="9:15" ht="14.25" customHeight="1" x14ac:dyDescent="0.15"/>
    <row r="44" spans="9:15" ht="13.5" customHeight="1" x14ac:dyDescent="0.15"/>
    <row r="45" spans="9:15" ht="13.5" customHeight="1" x14ac:dyDescent="0.15"/>
    <row r="46" spans="9:15" ht="13.5" customHeight="1" x14ac:dyDescent="0.15"/>
    <row r="47" spans="9:15" ht="13.5" customHeight="1" x14ac:dyDescent="0.15"/>
    <row r="48" spans="9:15" ht="13.5" customHeight="1" x14ac:dyDescent="0.15"/>
    <row r="49" ht="13.5" customHeight="1" x14ac:dyDescent="0.15"/>
    <row r="50" ht="14.2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4.2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4.2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4.2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4.2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4.2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4.2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4.2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4.2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4.2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4.2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4.25" customHeight="1" x14ac:dyDescent="0.15"/>
  </sheetData>
  <mergeCells count="19">
    <mergeCell ref="K26:M26"/>
    <mergeCell ref="I1:T1"/>
    <mergeCell ref="C2:G2"/>
    <mergeCell ref="K25:M25"/>
    <mergeCell ref="V6:X6"/>
    <mergeCell ref="V2:X2"/>
    <mergeCell ref="K27:L27"/>
    <mergeCell ref="K28:L28"/>
    <mergeCell ref="K29:L29"/>
    <mergeCell ref="M27:O27"/>
    <mergeCell ref="M28:O28"/>
    <mergeCell ref="M29:O29"/>
    <mergeCell ref="K36:L36"/>
    <mergeCell ref="K37:L37"/>
    <mergeCell ref="K31:L31"/>
    <mergeCell ref="K32:L32"/>
    <mergeCell ref="K33:L33"/>
    <mergeCell ref="K34:L34"/>
    <mergeCell ref="K35:L35"/>
  </mergeCells>
  <phoneticPr fontId="1"/>
  <pageMargins left="0.7" right="0.7" top="0.75" bottom="0.75" header="0.3" footer="0.3"/>
  <pageSetup paperSize="9" scale="78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成績</vt:lpstr>
      <vt:lpstr>入賞者一覧</vt:lpstr>
      <vt:lpstr>成績!Print_Area</vt:lpstr>
      <vt:lpstr>入賞者一覧!Print_Area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原田俊春</dc:creator>
  <cp:lastModifiedBy>M208</cp:lastModifiedBy>
  <cp:lastPrinted>2021-07-21T03:21:37Z</cp:lastPrinted>
  <dcterms:created xsi:type="dcterms:W3CDTF">2021-07-21T03:01:14Z</dcterms:created>
  <dcterms:modified xsi:type="dcterms:W3CDTF">2022-06-10T21:54:02Z</dcterms:modified>
</cp:coreProperties>
</file>